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340595\Desktop\"/>
    </mc:Choice>
  </mc:AlternateContent>
  <bookViews>
    <workbookView xWindow="480" yWindow="165" windowWidth="14355" windowHeight="8445" activeTab="1"/>
  </bookViews>
  <sheets>
    <sheet name="Inicio AIO" sheetId="9" r:id="rId1"/>
    <sheet name="Plano de Estudos 3 periodos AIO" sheetId="8" r:id="rId2"/>
  </sheets>
  <definedNames>
    <definedName name="_xlnm.Print_Area" localSheetId="0">'Inicio AIO'!$B$2:$BG$3</definedName>
    <definedName name="_xlnm.Print_Area" localSheetId="1">'Plano de Estudos 3 periodos AIO'!$B$2:$BF$21</definedName>
  </definedNames>
  <calcPr calcId="152511"/>
</workbook>
</file>

<file path=xl/calcChain.xml><?xml version="1.0" encoding="utf-8"?>
<calcChain xmlns="http://schemas.openxmlformats.org/spreadsheetml/2006/main">
  <c r="AQ15" i="9" l="1"/>
  <c r="AQ14" i="9"/>
  <c r="AQ13" i="9"/>
  <c r="AQ12" i="9"/>
  <c r="AQ11" i="9"/>
  <c r="AQ10" i="9"/>
  <c r="AQ9" i="9"/>
  <c r="AQ8" i="9"/>
  <c r="AQ7" i="9"/>
  <c r="AQ6" i="9"/>
</calcChain>
</file>

<file path=xl/sharedStrings.xml><?xml version="1.0" encoding="utf-8"?>
<sst xmlns="http://schemas.openxmlformats.org/spreadsheetml/2006/main" count="169" uniqueCount="73">
  <si>
    <t>Folha de Lacunas</t>
  </si>
  <si>
    <t>EXAME</t>
  </si>
  <si>
    <t>Análise questões erradas + FL</t>
  </si>
  <si>
    <t>Grupo de Estudos</t>
  </si>
  <si>
    <t>FDS</t>
  </si>
  <si>
    <t>Plano de Estudo CISSP</t>
  </si>
  <si>
    <t>Período 1</t>
  </si>
  <si>
    <t>Leitura do Livro CBK</t>
  </si>
  <si>
    <t>SIMULADO</t>
  </si>
  <si>
    <t>Materiais Complementares</t>
  </si>
  <si>
    <t>Total páginas:</t>
  </si>
  <si>
    <t xml:space="preserve">Total dias: </t>
  </si>
  <si>
    <t xml:space="preserve">Domínio 4: </t>
  </si>
  <si>
    <t xml:space="preserve">Domínio 5: </t>
  </si>
  <si>
    <t xml:space="preserve">Domínio 6: </t>
  </si>
  <si>
    <t xml:space="preserve">Domínio 7: </t>
  </si>
  <si>
    <t xml:space="preserve">Domínio 8: </t>
  </si>
  <si>
    <t xml:space="preserve">Domínio 9: </t>
  </si>
  <si>
    <t xml:space="preserve">Domínio 10: </t>
  </si>
  <si>
    <t>Total de páginas:</t>
  </si>
  <si>
    <t>Total dias:</t>
  </si>
  <si>
    <t>Horas por dia:</t>
  </si>
  <si>
    <t>Total de páginas por dia:</t>
  </si>
  <si>
    <t>Período 2</t>
  </si>
  <si>
    <t>Período 3</t>
  </si>
  <si>
    <t>Domínio 3:</t>
  </si>
  <si>
    <t xml:space="preserve">Domínio 2: </t>
  </si>
  <si>
    <t xml:space="preserve">Domínio 1: </t>
  </si>
  <si>
    <t>Access Control</t>
  </si>
  <si>
    <t>Software Development Security</t>
  </si>
  <si>
    <t>Cryptography</t>
  </si>
  <si>
    <t>Total de dias por leitura:</t>
  </si>
  <si>
    <t>REVISÃO</t>
  </si>
  <si>
    <t>Livro base</t>
  </si>
  <si>
    <t>Official (ISC)2 Guide to the CISSP CBK</t>
  </si>
  <si>
    <t>Third Edition</t>
  </si>
  <si>
    <t>6th Edition</t>
  </si>
  <si>
    <t>All in One CISSP Exam Guide</t>
  </si>
  <si>
    <t>Livro de apoio (formato eletrônico)</t>
  </si>
  <si>
    <t>Telecom &amp; Network Security</t>
  </si>
  <si>
    <t>Information Security  Governance &amp; Risk Management</t>
  </si>
  <si>
    <t>Security Architecture &amp; Design</t>
  </si>
  <si>
    <t>Security Operations</t>
  </si>
  <si>
    <t>Business Continuity &amp; Disaster Recovery Planning</t>
  </si>
  <si>
    <t>Legal, Regulations, Investigations and Compliance</t>
  </si>
  <si>
    <t>Physical (Environmental) Security</t>
  </si>
  <si>
    <t>Leitura do Livro All-in-One</t>
  </si>
  <si>
    <t>Grupo de estudos. Proposta de estudo em grupo de 1h por semana.</t>
  </si>
  <si>
    <t>Legendas</t>
  </si>
  <si>
    <t>Revisão Geral antes do Exame</t>
  </si>
  <si>
    <t>Leitura 1</t>
  </si>
  <si>
    <t>Leitura 2</t>
  </si>
  <si>
    <t>Leitura 3</t>
  </si>
  <si>
    <r>
      <rPr>
        <b/>
        <sz val="11"/>
        <color theme="1"/>
        <rFont val="Calibri"/>
        <family val="2"/>
        <scheme val="minor"/>
      </rPr>
      <t xml:space="preserve">"Information Security  Governance &amp; Risk Management" 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"Access Control"</t>
    </r>
  </si>
  <si>
    <r>
      <rPr>
        <b/>
        <sz val="11"/>
        <color theme="1"/>
        <rFont val="Calibri"/>
        <family val="2"/>
        <scheme val="minor"/>
      </rPr>
      <t xml:space="preserve">"Security Architecture &amp; Design" </t>
    </r>
    <r>
      <rPr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"Physical (Environmental) Security"</t>
    </r>
  </si>
  <si>
    <r>
      <rPr>
        <b/>
        <sz val="11"/>
        <color theme="1"/>
        <rFont val="Calibri"/>
        <family val="2"/>
        <scheme val="minor"/>
      </rPr>
      <t xml:space="preserve">"Telecom &amp; Network Security" 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"Cryptography"</t>
    </r>
  </si>
  <si>
    <r>
      <rPr>
        <b/>
        <sz val="11"/>
        <color theme="1"/>
        <rFont val="Calibri"/>
        <family val="2"/>
        <scheme val="minor"/>
      </rPr>
      <t>"Business Continuity &amp; Disaster Recovery Planning"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"Legal, Regulations, Investigations and Compliance"</t>
    </r>
  </si>
  <si>
    <r>
      <rPr>
        <b/>
        <sz val="11"/>
        <color theme="1"/>
        <rFont val="Calibri"/>
        <family val="2"/>
        <scheme val="minor"/>
      </rPr>
      <t xml:space="preserve">"Software Development Security" 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"Security Operations"</t>
    </r>
  </si>
  <si>
    <t>Período 4</t>
  </si>
  <si>
    <t>SIMULADO #1</t>
  </si>
  <si>
    <t>SIMULADO #2</t>
  </si>
  <si>
    <t>SIMULADO #3</t>
  </si>
  <si>
    <t>voucher</t>
  </si>
  <si>
    <t>Notas</t>
  </si>
  <si>
    <t>O período #1 será maior. Leremos 30 páginas por dia para não sobrecarregar os estudos e poder conciliar com o dia a dia de trabalho</t>
  </si>
  <si>
    <t>Os períodos #2 e #3 serão menores. Leremos 43 páginas por dia.</t>
  </si>
  <si>
    <r>
      <t xml:space="preserve">Compra do voucher da prova: </t>
    </r>
    <r>
      <rPr>
        <sz val="11"/>
        <color rgb="FFFF0000"/>
        <rFont val="Calibri"/>
        <family val="2"/>
        <scheme val="minor"/>
      </rPr>
      <t>01/10</t>
    </r>
  </si>
  <si>
    <r>
      <t xml:space="preserve">Primeiro simulado completo (6h, 250 questões): </t>
    </r>
    <r>
      <rPr>
        <sz val="11"/>
        <color rgb="FFFF0000"/>
        <rFont val="Calibri"/>
        <family val="2"/>
        <scheme val="minor"/>
      </rPr>
      <t>31/08</t>
    </r>
  </si>
  <si>
    <r>
      <t xml:space="preserve">Segundo simulado completo (6h, 250 questões): </t>
    </r>
    <r>
      <rPr>
        <sz val="11"/>
        <color rgb="FFFF0000"/>
        <rFont val="Calibri"/>
        <family val="2"/>
        <scheme val="minor"/>
      </rPr>
      <t>12/10</t>
    </r>
  </si>
  <si>
    <r>
      <t>Terceiro simulado completo (6h, 250 questões):</t>
    </r>
    <r>
      <rPr>
        <sz val="11"/>
        <color rgb="FFFF0000"/>
        <rFont val="Calibri"/>
        <family val="2"/>
        <scheme val="minor"/>
      </rPr>
      <t xml:space="preserve"> 23/11</t>
    </r>
  </si>
  <si>
    <r>
      <t xml:space="preserve">Semana de revisão pré-exame: </t>
    </r>
    <r>
      <rPr>
        <sz val="11"/>
        <color rgb="FFFF0000"/>
        <rFont val="Calibri"/>
        <family val="2"/>
        <scheme val="minor"/>
      </rPr>
      <t>25 a 29/11</t>
    </r>
  </si>
  <si>
    <r>
      <t>Exame: previsão para</t>
    </r>
    <r>
      <rPr>
        <b/>
        <sz val="16"/>
        <color rgb="FFFF0000"/>
        <rFont val="Calibri"/>
        <family val="2"/>
        <scheme val="minor"/>
      </rPr>
      <t xml:space="preserve"> 30/11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</si>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</sst>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FF00"/>
      <name val="Verdana"/>
      <family val="2"/>
    </font>
    <font>
      <b/>
      <sz val="14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ourier New"/>
      <family val="3"/>
    </font>
    <font>
      <b/>
      <sz val="9"/>
      <color theme="1"/>
      <name val="Courier New"/>
      <family val="3"/>
    </font>
    <font>
      <sz val="11"/>
      <color rgb="FFFF00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3" fillId="3" borderId="1" xfId="0" applyFont="1" applyFill="1" applyBorder="1"/>
    <xf numFmtId="0" fontId="3" fillId="2" borderId="0" xfId="0" applyFont="1" applyFill="1" applyBorder="1"/>
    <xf numFmtId="0" fontId="2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15" xfId="0" applyFill="1" applyBorder="1"/>
    <xf numFmtId="0" fontId="4" fillId="2" borderId="0" xfId="0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11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7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 textRotation="255"/>
    </xf>
    <xf numFmtId="0" fontId="4" fillId="2" borderId="0" xfId="0" applyFont="1" applyFill="1" applyBorder="1"/>
    <xf numFmtId="0" fontId="0" fillId="6" borderId="2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3" borderId="2" xfId="0" applyFill="1" applyBorder="1"/>
    <xf numFmtId="0" fontId="0" fillId="13" borderId="4" xfId="0" applyFill="1" applyBorder="1"/>
    <xf numFmtId="0" fontId="0" fillId="14" borderId="2" xfId="0" applyFill="1" applyBorder="1"/>
    <xf numFmtId="0" fontId="0" fillId="14" borderId="4" xfId="0" applyFill="1" applyBorder="1"/>
    <xf numFmtId="0" fontId="0" fillId="15" borderId="2" xfId="0" applyFill="1" applyBorder="1"/>
    <xf numFmtId="0" fontId="0" fillId="15" borderId="4" xfId="0" applyFill="1" applyBorder="1"/>
    <xf numFmtId="0" fontId="0" fillId="16" borderId="2" xfId="0" applyFill="1" applyBorder="1"/>
    <xf numFmtId="0" fontId="0" fillId="16" borderId="3" xfId="0" applyFill="1" applyBorder="1"/>
    <xf numFmtId="0" fontId="0" fillId="16" borderId="4" xfId="0" applyFill="1" applyBorder="1"/>
    <xf numFmtId="0" fontId="0" fillId="15" borderId="3" xfId="0" applyFill="1" applyBorder="1"/>
    <xf numFmtId="0" fontId="0" fillId="17" borderId="2" xfId="0" applyFill="1" applyBorder="1"/>
    <xf numFmtId="0" fontId="0" fillId="17" borderId="3" xfId="0" applyFill="1" applyBorder="1"/>
    <xf numFmtId="0" fontId="0" fillId="17" borderId="4" xfId="0" applyFill="1" applyBorder="1"/>
    <xf numFmtId="0" fontId="0" fillId="13" borderId="3" xfId="0" applyFill="1" applyBorder="1"/>
    <xf numFmtId="0" fontId="0" fillId="19" borderId="0" xfId="0" applyFill="1" applyBorder="1"/>
    <xf numFmtId="0" fontId="0" fillId="19" borderId="8" xfId="0" applyFill="1" applyBorder="1"/>
    <xf numFmtId="0" fontId="0" fillId="7" borderId="2" xfId="0" applyFill="1" applyBorder="1"/>
    <xf numFmtId="0" fontId="0" fillId="7" borderId="4" xfId="0" applyFill="1" applyBorder="1"/>
    <xf numFmtId="0" fontId="0" fillId="14" borderId="3" xfId="0" applyFill="1" applyBorder="1"/>
    <xf numFmtId="0" fontId="0" fillId="4" borderId="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2" borderId="0" xfId="0" applyFont="1" applyFill="1"/>
    <xf numFmtId="0" fontId="0" fillId="2" borderId="0" xfId="0" applyFill="1" applyBorder="1" applyAlignment="1">
      <alignment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0" fillId="21" borderId="10" xfId="0" applyFill="1" applyBorder="1"/>
    <xf numFmtId="0" fontId="0" fillId="21" borderId="8" xfId="0" applyFill="1" applyBorder="1"/>
    <xf numFmtId="0" fontId="0" fillId="21" borderId="11" xfId="0" applyFill="1" applyBorder="1"/>
    <xf numFmtId="0" fontId="0" fillId="21" borderId="12" xfId="0" applyFill="1" applyBorder="1"/>
    <xf numFmtId="0" fontId="0" fillId="21" borderId="0" xfId="0" applyFill="1" applyBorder="1"/>
    <xf numFmtId="0" fontId="0" fillId="21" borderId="13" xfId="0" applyFill="1" applyBorder="1"/>
    <xf numFmtId="0" fontId="0" fillId="21" borderId="14" xfId="0" applyFill="1" applyBorder="1"/>
    <xf numFmtId="0" fontId="0" fillId="21" borderId="9" xfId="0" applyFill="1" applyBorder="1"/>
    <xf numFmtId="0" fontId="0" fillId="21" borderId="15" xfId="0" applyFill="1" applyBorder="1"/>
    <xf numFmtId="0" fontId="0" fillId="22" borderId="2" xfId="0" applyFill="1" applyBorder="1"/>
    <xf numFmtId="0" fontId="0" fillId="22" borderId="3" xfId="0" applyFill="1" applyBorder="1"/>
    <xf numFmtId="0" fontId="0" fillId="22" borderId="4" xfId="0" applyFill="1" applyBorder="1"/>
    <xf numFmtId="0" fontId="9" fillId="2" borderId="16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0" fillId="7" borderId="3" xfId="0" applyFill="1" applyBorder="1"/>
    <xf numFmtId="0" fontId="0" fillId="11" borderId="3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14" fillId="2" borderId="0" xfId="0" applyFont="1" applyFill="1" applyBorder="1"/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164" fontId="0" fillId="12" borderId="2" xfId="0" applyNumberFormat="1" applyFill="1" applyBorder="1" applyAlignment="1">
      <alignment horizontal="center"/>
    </xf>
    <xf numFmtId="164" fontId="0" fillId="12" borderId="4" xfId="0" applyNumberForma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/>
    </xf>
    <xf numFmtId="0" fontId="2" fillId="5" borderId="12" xfId="0" applyFont="1" applyFill="1" applyBorder="1" applyAlignment="1">
      <alignment horizontal="center" vertical="center" textRotation="90"/>
    </xf>
    <xf numFmtId="0" fontId="2" fillId="5" borderId="13" xfId="0" applyFont="1" applyFill="1" applyBorder="1" applyAlignment="1">
      <alignment horizontal="center" vertical="center" textRotation="90"/>
    </xf>
    <xf numFmtId="0" fontId="2" fillId="5" borderId="14" xfId="0" applyFont="1" applyFill="1" applyBorder="1" applyAlignment="1">
      <alignment horizontal="center" vertical="center" textRotation="90"/>
    </xf>
    <xf numFmtId="0" fontId="2" fillId="5" borderId="15" xfId="0" applyFont="1" applyFill="1" applyBorder="1" applyAlignment="1">
      <alignment horizontal="center" vertical="center" textRotation="90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center" vertical="center" textRotation="90"/>
    </xf>
    <xf numFmtId="0" fontId="1" fillId="20" borderId="6" xfId="0" applyFont="1" applyFill="1" applyBorder="1" applyAlignment="1">
      <alignment horizontal="center" vertical="center" textRotation="90"/>
    </xf>
    <xf numFmtId="0" fontId="1" fillId="20" borderId="7" xfId="0" applyFont="1" applyFill="1" applyBorder="1" applyAlignment="1">
      <alignment horizontal="center" vertical="center" textRotation="90"/>
    </xf>
    <xf numFmtId="17" fontId="2" fillId="3" borderId="2" xfId="0" applyNumberFormat="1" applyFont="1" applyFill="1" applyBorder="1" applyAlignment="1">
      <alignment horizontal="center"/>
    </xf>
    <xf numFmtId="17" fontId="2" fillId="3" borderId="3" xfId="0" applyNumberFormat="1" applyFont="1" applyFill="1" applyBorder="1" applyAlignment="1">
      <alignment horizontal="center"/>
    </xf>
    <xf numFmtId="17" fontId="2" fillId="3" borderId="4" xfId="0" applyNumberFormat="1" applyFont="1" applyFill="1" applyBorder="1" applyAlignment="1">
      <alignment horizontal="center"/>
    </xf>
    <xf numFmtId="0" fontId="13" fillId="18" borderId="5" xfId="0" applyFont="1" applyFill="1" applyBorder="1" applyAlignment="1">
      <alignment horizontal="center" vertical="center" textRotation="90"/>
    </xf>
    <xf numFmtId="0" fontId="13" fillId="18" borderId="6" xfId="0" applyFont="1" applyFill="1" applyBorder="1" applyAlignment="1">
      <alignment horizontal="center" vertical="center" textRotation="90"/>
    </xf>
    <xf numFmtId="0" fontId="13" fillId="18" borderId="7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3" xfId="0" applyFont="1" applyFill="1" applyBorder="1" applyAlignment="1">
      <alignment horizontal="center" vertical="center" textRotation="90"/>
    </xf>
    <xf numFmtId="0" fontId="7" fillId="3" borderId="14" xfId="0" applyFont="1" applyFill="1" applyBorder="1" applyAlignment="1">
      <alignment horizontal="center" vertical="center" textRotation="90"/>
    </xf>
    <xf numFmtId="0" fontId="7" fillId="3" borderId="15" xfId="0" applyFont="1" applyFill="1" applyBorder="1" applyAlignment="1">
      <alignment horizontal="center" vertical="center" textRotation="90"/>
    </xf>
    <xf numFmtId="0" fontId="12" fillId="5" borderId="10" xfId="0" applyFont="1" applyFill="1" applyBorder="1" applyAlignment="1">
      <alignment horizontal="center" vertical="center" textRotation="90"/>
    </xf>
    <xf numFmtId="0" fontId="12" fillId="5" borderId="11" xfId="0" applyFont="1" applyFill="1" applyBorder="1" applyAlignment="1">
      <alignment horizontal="center" vertical="center" textRotation="90"/>
    </xf>
    <xf numFmtId="0" fontId="12" fillId="5" borderId="12" xfId="0" applyFont="1" applyFill="1" applyBorder="1" applyAlignment="1">
      <alignment horizontal="center" vertical="center" textRotation="90"/>
    </xf>
    <xf numFmtId="0" fontId="12" fillId="5" borderId="13" xfId="0" applyFont="1" applyFill="1" applyBorder="1" applyAlignment="1">
      <alignment horizontal="center" vertical="center" textRotation="90"/>
    </xf>
    <xf numFmtId="0" fontId="12" fillId="5" borderId="14" xfId="0" applyFont="1" applyFill="1" applyBorder="1" applyAlignment="1">
      <alignment horizontal="center" vertical="center" textRotation="90"/>
    </xf>
    <xf numFmtId="0" fontId="12" fillId="5" borderId="15" xfId="0" applyFont="1" applyFill="1" applyBorder="1" applyAlignment="1">
      <alignment horizontal="center" vertical="center" textRotation="90"/>
    </xf>
    <xf numFmtId="0" fontId="1" fillId="18" borderId="2" xfId="0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I31"/>
  <sheetViews>
    <sheetView zoomScale="80" zoomScaleNormal="80" workbookViewId="0">
      <selection activeCell="U1" sqref="U1"/>
    </sheetView>
  </sheetViews>
  <sheetFormatPr defaultColWidth="2.5703125" defaultRowHeight="15" x14ac:dyDescent="0.25"/>
  <cols>
    <col min="1" max="1" width="1.7109375" style="1" customWidth="1"/>
    <col min="2" max="11" width="2.5703125" style="1"/>
    <col min="12" max="59" width="3" style="1" customWidth="1"/>
    <col min="60" max="16384" width="2.5703125" style="1"/>
  </cols>
  <sheetData>
    <row r="2" spans="2:61" ht="18.75" x14ac:dyDescent="0.3">
      <c r="B2" s="105" t="s">
        <v>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</row>
    <row r="3" spans="2:61" x14ac:dyDescent="0.25">
      <c r="B3" s="36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7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6"/>
      <c r="AS3" s="6"/>
      <c r="AT3" s="6"/>
      <c r="AU3" s="6"/>
      <c r="AV3" s="6"/>
      <c r="AW3" s="6"/>
      <c r="AX3" s="6"/>
      <c r="AY3" s="6"/>
      <c r="AZ3" s="6"/>
      <c r="BA3" s="7"/>
      <c r="BB3" s="6"/>
      <c r="BC3" s="6"/>
      <c r="BD3" s="6"/>
      <c r="BE3" s="6"/>
      <c r="BF3" s="6"/>
      <c r="BG3" s="37"/>
      <c r="BH3" s="4"/>
      <c r="BI3" s="4"/>
    </row>
    <row r="4" spans="2:61" ht="18.75" x14ac:dyDescent="0.3">
      <c r="B4" s="9"/>
      <c r="C4" s="38" t="s">
        <v>19</v>
      </c>
      <c r="D4" s="10"/>
      <c r="E4" s="10"/>
      <c r="F4" s="10"/>
      <c r="G4" s="10"/>
      <c r="H4" s="10"/>
      <c r="I4" s="10"/>
      <c r="J4" s="10"/>
      <c r="K4" s="106">
        <v>1288</v>
      </c>
      <c r="L4" s="107"/>
      <c r="M4" s="108"/>
      <c r="N4" s="10"/>
      <c r="O4" s="38" t="s">
        <v>21</v>
      </c>
      <c r="P4" s="10"/>
      <c r="Q4" s="10"/>
      <c r="R4" s="10"/>
      <c r="S4" s="10"/>
      <c r="T4" s="10"/>
      <c r="U4" s="106">
        <v>2</v>
      </c>
      <c r="V4" s="107"/>
      <c r="W4" s="108"/>
      <c r="X4" s="10"/>
      <c r="Y4" s="38" t="s">
        <v>22</v>
      </c>
      <c r="Z4" s="10"/>
      <c r="AA4" s="10"/>
      <c r="AB4" s="10"/>
      <c r="AC4" s="10"/>
      <c r="AD4" s="10"/>
      <c r="AE4" s="10"/>
      <c r="AF4" s="10"/>
      <c r="AG4" s="10"/>
      <c r="AH4" s="10"/>
      <c r="AI4" s="106">
        <v>43</v>
      </c>
      <c r="AJ4" s="107"/>
      <c r="AK4" s="108"/>
      <c r="AL4" s="10"/>
      <c r="AM4" s="38" t="s">
        <v>31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6">
        <v>30</v>
      </c>
      <c r="AY4" s="107"/>
      <c r="AZ4" s="108"/>
      <c r="BA4" s="10"/>
      <c r="BB4" s="10"/>
      <c r="BC4" s="10"/>
      <c r="BD4" s="10"/>
      <c r="BE4" s="10"/>
      <c r="BF4" s="10"/>
      <c r="BG4" s="11"/>
    </row>
    <row r="5" spans="2:6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1"/>
    </row>
    <row r="6" spans="2:61" x14ac:dyDescent="0.25">
      <c r="B6" s="9"/>
      <c r="C6" s="21"/>
      <c r="D6" s="59"/>
      <c r="E6" s="59" t="s">
        <v>27</v>
      </c>
      <c r="F6" s="59"/>
      <c r="G6" s="59"/>
      <c r="H6" s="59"/>
      <c r="I6" s="59"/>
      <c r="J6" s="59" t="s">
        <v>40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 t="s">
        <v>10</v>
      </c>
      <c r="AD6" s="59"/>
      <c r="AE6" s="59"/>
      <c r="AF6" s="59"/>
      <c r="AG6" s="59"/>
      <c r="AH6" s="106">
        <v>135</v>
      </c>
      <c r="AI6" s="108"/>
      <c r="AJ6" s="59"/>
      <c r="AK6" s="59"/>
      <c r="AL6" s="59"/>
      <c r="AM6" s="59" t="s">
        <v>20</v>
      </c>
      <c r="AN6" s="59"/>
      <c r="AO6" s="59"/>
      <c r="AP6" s="59"/>
      <c r="AQ6" s="109">
        <f t="shared" ref="AQ6:AQ15" si="0">AH6/$AI$4</f>
        <v>3.13953488372093</v>
      </c>
      <c r="AR6" s="110"/>
      <c r="AS6" s="10"/>
      <c r="AT6" s="102" t="s">
        <v>33</v>
      </c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4"/>
      <c r="BG6" s="11"/>
    </row>
    <row r="7" spans="2:61" x14ac:dyDescent="0.25">
      <c r="B7" s="9"/>
      <c r="C7" s="23"/>
      <c r="D7" s="10"/>
      <c r="E7" s="10" t="s">
        <v>26</v>
      </c>
      <c r="F7" s="10"/>
      <c r="G7" s="10"/>
      <c r="H7" s="10"/>
      <c r="I7" s="10"/>
      <c r="J7" s="10" t="s">
        <v>28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 t="s">
        <v>10</v>
      </c>
      <c r="AD7" s="10"/>
      <c r="AE7" s="10"/>
      <c r="AF7" s="10"/>
      <c r="AG7" s="10"/>
      <c r="AH7" s="106">
        <v>139</v>
      </c>
      <c r="AI7" s="108"/>
      <c r="AJ7" s="10"/>
      <c r="AK7" s="10"/>
      <c r="AL7" s="10"/>
      <c r="AM7" s="10" t="s">
        <v>20</v>
      </c>
      <c r="AN7" s="10"/>
      <c r="AO7" s="10"/>
      <c r="AP7" s="10"/>
      <c r="AQ7" s="109">
        <f t="shared" si="0"/>
        <v>3.2325581395348837</v>
      </c>
      <c r="AR7" s="110"/>
      <c r="AS7" s="10"/>
      <c r="AT7" s="9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1"/>
      <c r="BG7" s="11"/>
    </row>
    <row r="8" spans="2:61" x14ac:dyDescent="0.25">
      <c r="B8" s="9"/>
      <c r="C8" s="28"/>
      <c r="D8" s="58"/>
      <c r="E8" s="58" t="s">
        <v>25</v>
      </c>
      <c r="F8" s="58"/>
      <c r="G8" s="58"/>
      <c r="H8" s="58"/>
      <c r="I8" s="58"/>
      <c r="J8" s="58" t="s">
        <v>41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 t="s">
        <v>10</v>
      </c>
      <c r="AD8" s="58"/>
      <c r="AE8" s="58"/>
      <c r="AF8" s="58"/>
      <c r="AG8" s="58"/>
      <c r="AH8" s="106">
        <v>129</v>
      </c>
      <c r="AI8" s="108"/>
      <c r="AJ8" s="58"/>
      <c r="AK8" s="58"/>
      <c r="AL8" s="58"/>
      <c r="AM8" s="58" t="s">
        <v>11</v>
      </c>
      <c r="AN8" s="58"/>
      <c r="AO8" s="58"/>
      <c r="AP8" s="58"/>
      <c r="AQ8" s="109">
        <f t="shared" si="0"/>
        <v>3</v>
      </c>
      <c r="AR8" s="110"/>
      <c r="AS8" s="10"/>
      <c r="AT8" s="9"/>
      <c r="AU8" s="10" t="s">
        <v>37</v>
      </c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1"/>
      <c r="BG8" s="11"/>
    </row>
    <row r="9" spans="2:61" x14ac:dyDescent="0.25">
      <c r="B9" s="9"/>
      <c r="C9" s="29"/>
      <c r="D9" s="10"/>
      <c r="E9" s="10" t="s">
        <v>12</v>
      </c>
      <c r="F9" s="10"/>
      <c r="G9" s="10"/>
      <c r="H9" s="10"/>
      <c r="I9" s="10"/>
      <c r="J9" s="10" t="s">
        <v>45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 t="s">
        <v>10</v>
      </c>
      <c r="AD9" s="10"/>
      <c r="AE9" s="10"/>
      <c r="AF9" s="10"/>
      <c r="AG9" s="10"/>
      <c r="AH9" s="106">
        <v>87</v>
      </c>
      <c r="AI9" s="108"/>
      <c r="AJ9" s="10"/>
      <c r="AK9" s="10"/>
      <c r="AL9" s="10"/>
      <c r="AM9" s="10" t="s">
        <v>11</v>
      </c>
      <c r="AN9" s="10"/>
      <c r="AO9" s="10"/>
      <c r="AP9" s="10"/>
      <c r="AQ9" s="109">
        <f t="shared" si="0"/>
        <v>2.0232558139534884</v>
      </c>
      <c r="AR9" s="110"/>
      <c r="AS9" s="10"/>
      <c r="AT9" s="9"/>
      <c r="AU9" s="10" t="s">
        <v>36</v>
      </c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1"/>
      <c r="BG9" s="11"/>
    </row>
    <row r="10" spans="2:61" x14ac:dyDescent="0.25">
      <c r="B10" s="9"/>
      <c r="C10" s="30"/>
      <c r="D10" s="58"/>
      <c r="E10" s="58" t="s">
        <v>13</v>
      </c>
      <c r="F10" s="58"/>
      <c r="G10" s="58"/>
      <c r="H10" s="58"/>
      <c r="I10" s="58"/>
      <c r="J10" s="58" t="s">
        <v>39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 t="s">
        <v>10</v>
      </c>
      <c r="AD10" s="58"/>
      <c r="AE10" s="58"/>
      <c r="AF10" s="58"/>
      <c r="AG10" s="58"/>
      <c r="AH10" s="106">
        <v>243</v>
      </c>
      <c r="AI10" s="108"/>
      <c r="AJ10" s="58"/>
      <c r="AK10" s="58"/>
      <c r="AL10" s="58"/>
      <c r="AM10" s="58" t="s">
        <v>11</v>
      </c>
      <c r="AN10" s="58"/>
      <c r="AO10" s="58"/>
      <c r="AP10" s="58"/>
      <c r="AQ10" s="109">
        <f t="shared" si="0"/>
        <v>5.6511627906976747</v>
      </c>
      <c r="AR10" s="110"/>
      <c r="AS10" s="10"/>
      <c r="AT10" s="9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1"/>
      <c r="BG10" s="11"/>
    </row>
    <row r="11" spans="2:61" x14ac:dyDescent="0.25">
      <c r="B11" s="9"/>
      <c r="C11" s="31"/>
      <c r="D11" s="10"/>
      <c r="E11" s="10" t="s">
        <v>14</v>
      </c>
      <c r="F11" s="10"/>
      <c r="G11" s="10"/>
      <c r="H11" s="10"/>
      <c r="I11" s="10"/>
      <c r="J11" s="10" t="s">
        <v>30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 t="s">
        <v>10</v>
      </c>
      <c r="AD11" s="10"/>
      <c r="AE11" s="10"/>
      <c r="AF11" s="10"/>
      <c r="AG11" s="10"/>
      <c r="AH11" s="106">
        <v>125</v>
      </c>
      <c r="AI11" s="108"/>
      <c r="AJ11" s="10"/>
      <c r="AK11" s="10"/>
      <c r="AL11" s="10"/>
      <c r="AM11" s="10" t="s">
        <v>11</v>
      </c>
      <c r="AN11" s="10"/>
      <c r="AO11" s="10"/>
      <c r="AP11" s="10"/>
      <c r="AQ11" s="109">
        <f t="shared" si="0"/>
        <v>2.9069767441860463</v>
      </c>
      <c r="AR11" s="110"/>
      <c r="AS11" s="10"/>
      <c r="AT11" s="102" t="s">
        <v>38</v>
      </c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11"/>
    </row>
    <row r="12" spans="2:61" x14ac:dyDescent="0.25">
      <c r="B12" s="9"/>
      <c r="C12" s="32"/>
      <c r="D12" s="58"/>
      <c r="E12" s="58" t="s">
        <v>15</v>
      </c>
      <c r="F12" s="58"/>
      <c r="G12" s="58"/>
      <c r="H12" s="58"/>
      <c r="I12" s="58"/>
      <c r="J12" s="58" t="s">
        <v>43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 t="s">
        <v>10</v>
      </c>
      <c r="AD12" s="58"/>
      <c r="AE12" s="58"/>
      <c r="AF12" s="58"/>
      <c r="AG12" s="58"/>
      <c r="AH12" s="106">
        <v>93</v>
      </c>
      <c r="AI12" s="108"/>
      <c r="AJ12" s="58"/>
      <c r="AK12" s="58"/>
      <c r="AL12" s="58"/>
      <c r="AM12" s="58" t="s">
        <v>11</v>
      </c>
      <c r="AN12" s="58"/>
      <c r="AO12" s="58"/>
      <c r="AP12" s="58"/>
      <c r="AQ12" s="109">
        <f t="shared" si="0"/>
        <v>2.1627906976744184</v>
      </c>
      <c r="AR12" s="110"/>
      <c r="AS12" s="10"/>
      <c r="AT12" s="9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1"/>
      <c r="BG12" s="11"/>
    </row>
    <row r="13" spans="2:61" x14ac:dyDescent="0.25">
      <c r="B13" s="9"/>
      <c r="C13" s="33"/>
      <c r="D13" s="10"/>
      <c r="E13" s="10" t="s">
        <v>16</v>
      </c>
      <c r="F13" s="10"/>
      <c r="G13" s="10"/>
      <c r="H13" s="10"/>
      <c r="I13" s="10"/>
      <c r="J13" s="10" t="s">
        <v>44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 t="s">
        <v>10</v>
      </c>
      <c r="AD13" s="10"/>
      <c r="AE13" s="10"/>
      <c r="AF13" s="10"/>
      <c r="AG13" s="10"/>
      <c r="AH13" s="106">
        <v>101</v>
      </c>
      <c r="AI13" s="108"/>
      <c r="AJ13" s="10"/>
      <c r="AK13" s="10"/>
      <c r="AL13" s="10"/>
      <c r="AM13" s="10" t="s">
        <v>11</v>
      </c>
      <c r="AN13" s="10"/>
      <c r="AO13" s="10"/>
      <c r="AP13" s="10"/>
      <c r="AQ13" s="109">
        <f t="shared" si="0"/>
        <v>2.3488372093023258</v>
      </c>
      <c r="AR13" s="110"/>
      <c r="AS13" s="10"/>
      <c r="AT13" s="9"/>
      <c r="AU13" s="10" t="s">
        <v>34</v>
      </c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1"/>
      <c r="BG13" s="11"/>
    </row>
    <row r="14" spans="2:61" x14ac:dyDescent="0.25">
      <c r="B14" s="9"/>
      <c r="C14" s="34"/>
      <c r="D14" s="58"/>
      <c r="E14" s="58" t="s">
        <v>17</v>
      </c>
      <c r="F14" s="58"/>
      <c r="G14" s="58"/>
      <c r="H14" s="58"/>
      <c r="I14" s="58"/>
      <c r="J14" s="58" t="s">
        <v>29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 t="s">
        <v>10</v>
      </c>
      <c r="AD14" s="58"/>
      <c r="AE14" s="58"/>
      <c r="AF14" s="58"/>
      <c r="AG14" s="58"/>
      <c r="AH14" s="106">
        <v>151</v>
      </c>
      <c r="AI14" s="108"/>
      <c r="AJ14" s="58"/>
      <c r="AK14" s="58"/>
      <c r="AL14" s="58"/>
      <c r="AM14" s="58" t="s">
        <v>11</v>
      </c>
      <c r="AN14" s="58"/>
      <c r="AO14" s="58"/>
      <c r="AP14" s="58"/>
      <c r="AQ14" s="109">
        <f t="shared" si="0"/>
        <v>3.5116279069767442</v>
      </c>
      <c r="AR14" s="110"/>
      <c r="AS14" s="10"/>
      <c r="AT14" s="9"/>
      <c r="AU14" s="10" t="s">
        <v>35</v>
      </c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1"/>
      <c r="BG14" s="11"/>
    </row>
    <row r="15" spans="2:61" x14ac:dyDescent="0.25">
      <c r="B15" s="9"/>
      <c r="C15" s="35"/>
      <c r="D15" s="13"/>
      <c r="E15" s="13" t="s">
        <v>18</v>
      </c>
      <c r="F15" s="13"/>
      <c r="G15" s="13"/>
      <c r="H15" s="13"/>
      <c r="I15" s="13"/>
      <c r="J15" s="13" t="s">
        <v>42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 t="s">
        <v>10</v>
      </c>
      <c r="AD15" s="13"/>
      <c r="AE15" s="13"/>
      <c r="AF15" s="13"/>
      <c r="AG15" s="13"/>
      <c r="AH15" s="106">
        <v>85</v>
      </c>
      <c r="AI15" s="108"/>
      <c r="AJ15" s="13"/>
      <c r="AK15" s="13"/>
      <c r="AL15" s="13"/>
      <c r="AM15" s="13" t="s">
        <v>11</v>
      </c>
      <c r="AN15" s="13"/>
      <c r="AO15" s="13"/>
      <c r="AP15" s="13"/>
      <c r="AQ15" s="109">
        <f t="shared" si="0"/>
        <v>1.9767441860465116</v>
      </c>
      <c r="AR15" s="110"/>
      <c r="AS15" s="10"/>
      <c r="AT15" s="12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4"/>
      <c r="BG15" s="11"/>
    </row>
    <row r="16" spans="2:61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11"/>
      <c r="AK16" s="111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4"/>
    </row>
    <row r="18" spans="2:59" x14ac:dyDescent="0.25">
      <c r="B18" s="1" t="s">
        <v>63</v>
      </c>
    </row>
    <row r="19" spans="2:59" x14ac:dyDescent="0.25"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100"/>
    </row>
    <row r="20" spans="2:59" x14ac:dyDescent="0.25">
      <c r="B20" s="9"/>
      <c r="C20" s="10" t="s">
        <v>64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1"/>
    </row>
    <row r="21" spans="2:59" x14ac:dyDescent="0.25">
      <c r="B21" s="9"/>
      <c r="C21" s="10" t="s">
        <v>65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1"/>
    </row>
    <row r="22" spans="2:59" x14ac:dyDescent="0.25">
      <c r="B22" s="9"/>
      <c r="C22" s="10" t="s">
        <v>66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1"/>
    </row>
    <row r="23" spans="2:59" x14ac:dyDescent="0.2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1"/>
    </row>
    <row r="24" spans="2:59" x14ac:dyDescent="0.25">
      <c r="B24" s="9"/>
      <c r="C24" s="10" t="s">
        <v>67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1"/>
    </row>
    <row r="25" spans="2:59" x14ac:dyDescent="0.25">
      <c r="B25" s="9"/>
      <c r="C25" s="10" t="s">
        <v>68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1"/>
    </row>
    <row r="26" spans="2:59" x14ac:dyDescent="0.25">
      <c r="B26" s="9"/>
      <c r="C26" s="10" t="s">
        <v>69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1"/>
    </row>
    <row r="27" spans="2:59" x14ac:dyDescent="0.2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1"/>
    </row>
    <row r="28" spans="2:59" x14ac:dyDescent="0.25">
      <c r="B28" s="9"/>
      <c r="C28" s="10" t="s">
        <v>70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1"/>
    </row>
    <row r="29" spans="2:59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1"/>
    </row>
    <row r="30" spans="2:59" ht="21" x14ac:dyDescent="0.35">
      <c r="B30" s="9"/>
      <c r="C30" s="101" t="s">
        <v>71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1"/>
    </row>
    <row r="31" spans="2:59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4"/>
    </row>
  </sheetData>
  <mergeCells count="28">
    <mergeCell ref="AJ16:AK16"/>
    <mergeCell ref="AH15:AI15"/>
    <mergeCell ref="AQ15:AR15"/>
    <mergeCell ref="AT11:BF11"/>
    <mergeCell ref="AH13:AI13"/>
    <mergeCell ref="AQ13:AR13"/>
    <mergeCell ref="AH14:AI14"/>
    <mergeCell ref="AQ14:AR14"/>
    <mergeCell ref="AH12:AI12"/>
    <mergeCell ref="AQ12:AR12"/>
    <mergeCell ref="AH10:AI10"/>
    <mergeCell ref="AQ10:AR10"/>
    <mergeCell ref="AH11:AI11"/>
    <mergeCell ref="AQ11:AR11"/>
    <mergeCell ref="AH6:AI6"/>
    <mergeCell ref="AQ6:AR6"/>
    <mergeCell ref="AH7:AI7"/>
    <mergeCell ref="AQ7:AR7"/>
    <mergeCell ref="AH8:AI8"/>
    <mergeCell ref="AQ8:AR8"/>
    <mergeCell ref="AH9:AI9"/>
    <mergeCell ref="AQ9:AR9"/>
    <mergeCell ref="AT6:BF6"/>
    <mergeCell ref="B2:BG2"/>
    <mergeCell ref="K4:M4"/>
    <mergeCell ref="U4:W4"/>
    <mergeCell ref="AI4:AK4"/>
    <mergeCell ref="AX4:AZ4"/>
  </mergeCells>
  <pageMargins left="0.511811024" right="0.511811024" top="0.78740157499999996" bottom="0.78740157499999996" header="0.31496062000000002" footer="0.31496062000000002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H68"/>
  <sheetViews>
    <sheetView tabSelected="1" zoomScale="80" zoomScaleNormal="80" workbookViewId="0">
      <selection activeCell="W9" sqref="W9"/>
    </sheetView>
  </sheetViews>
  <sheetFormatPr defaultColWidth="2.5703125" defaultRowHeight="15" x14ac:dyDescent="0.25"/>
  <cols>
    <col min="1" max="1" width="1.7109375" style="1" customWidth="1"/>
    <col min="2" max="6" width="2.5703125" style="1"/>
    <col min="7" max="7" width="3.28515625" style="1" customWidth="1"/>
    <col min="8" max="11" width="2.5703125" style="1"/>
    <col min="12" max="12" width="1.5703125" style="1" customWidth="1"/>
    <col min="13" max="14" width="3" style="1" customWidth="1"/>
    <col min="15" max="15" width="3.7109375" style="1" bestFit="1" customWidth="1"/>
    <col min="16" max="18" width="3" style="1" customWidth="1"/>
    <col min="19" max="19" width="4.140625" style="1" bestFit="1" customWidth="1"/>
    <col min="20" max="21" width="3" style="1" customWidth="1"/>
    <col min="22" max="22" width="3.85546875" style="1" customWidth="1"/>
    <col min="23" max="25" width="3" style="1" customWidth="1"/>
    <col min="26" max="26" width="4.140625" style="1" bestFit="1" customWidth="1"/>
    <col min="27" max="28" width="3" style="1" customWidth="1"/>
    <col min="29" max="29" width="3.85546875" style="1" customWidth="1"/>
    <col min="30" max="32" width="3" style="1" customWidth="1"/>
    <col min="33" max="33" width="4.140625" style="1" bestFit="1" customWidth="1"/>
    <col min="34" max="35" width="3" style="1" customWidth="1"/>
    <col min="36" max="36" width="3.85546875" style="1" customWidth="1"/>
    <col min="37" max="39" width="3" style="1" customWidth="1"/>
    <col min="40" max="40" width="4.140625" style="1" bestFit="1" customWidth="1"/>
    <col min="41" max="41" width="3.42578125" style="1" bestFit="1" customWidth="1"/>
    <col min="42" max="42" width="3" style="1" customWidth="1"/>
    <col min="43" max="43" width="3.7109375" style="1" customWidth="1"/>
    <col min="44" max="44" width="4.140625" style="1" bestFit="1" customWidth="1"/>
    <col min="45" max="46" width="3" style="1" customWidth="1"/>
    <col min="47" max="47" width="4.140625" style="1" bestFit="1" customWidth="1"/>
    <col min="48" max="48" width="3.42578125" style="1" customWidth="1"/>
    <col min="49" max="53" width="3" style="1" customWidth="1"/>
    <col min="54" max="54" width="4.140625" style="1" bestFit="1" customWidth="1"/>
    <col min="55" max="57" width="3" style="1" customWidth="1"/>
    <col min="58" max="58" width="4.140625" style="1" bestFit="1" customWidth="1"/>
    <col min="59" max="16384" width="2.5703125" style="1"/>
  </cols>
  <sheetData>
    <row r="2" spans="1:60" ht="18.75" x14ac:dyDescent="0.3">
      <c r="B2" s="105" t="s">
        <v>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</row>
    <row r="3" spans="1:60" ht="18.75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60" ht="18.75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25" t="s">
        <v>6</v>
      </c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7"/>
    </row>
    <row r="5" spans="1:60" x14ac:dyDescent="0.25">
      <c r="M5" s="130">
        <v>41456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0">
        <v>41487</v>
      </c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4"/>
      <c r="BH5" s="4"/>
    </row>
    <row r="6" spans="1:60" x14ac:dyDescent="0.25"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11</v>
      </c>
      <c r="X6" s="3">
        <v>12</v>
      </c>
      <c r="Y6" s="3">
        <v>13</v>
      </c>
      <c r="Z6" s="3">
        <v>14</v>
      </c>
      <c r="AA6" s="3">
        <v>15</v>
      </c>
      <c r="AB6" s="3">
        <v>16</v>
      </c>
      <c r="AC6" s="3">
        <v>17</v>
      </c>
      <c r="AD6" s="3">
        <v>18</v>
      </c>
      <c r="AE6" s="3">
        <v>19</v>
      </c>
      <c r="AF6" s="3">
        <v>20</v>
      </c>
      <c r="AG6" s="3">
        <v>21</v>
      </c>
      <c r="AH6" s="3">
        <v>22</v>
      </c>
      <c r="AI6" s="3">
        <v>23</v>
      </c>
      <c r="AJ6" s="3">
        <v>24</v>
      </c>
      <c r="AK6" s="3">
        <v>25</v>
      </c>
      <c r="AL6" s="3">
        <v>26</v>
      </c>
      <c r="AM6" s="3">
        <v>27</v>
      </c>
      <c r="AN6" s="3">
        <v>28</v>
      </c>
      <c r="AO6" s="3">
        <v>29</v>
      </c>
      <c r="AP6" s="3">
        <v>30</v>
      </c>
      <c r="AQ6" s="3">
        <v>31</v>
      </c>
      <c r="AR6" s="3">
        <v>1</v>
      </c>
      <c r="AS6" s="3">
        <v>2</v>
      </c>
      <c r="AT6" s="3">
        <v>3</v>
      </c>
      <c r="AU6" s="3">
        <v>4</v>
      </c>
      <c r="AV6" s="3">
        <v>5</v>
      </c>
      <c r="AW6" s="3">
        <v>6</v>
      </c>
      <c r="AX6" s="3">
        <v>7</v>
      </c>
      <c r="AY6" s="3">
        <v>8</v>
      </c>
      <c r="AZ6" s="3">
        <v>9</v>
      </c>
      <c r="BA6" s="3">
        <v>10</v>
      </c>
      <c r="BB6" s="3">
        <v>11</v>
      </c>
      <c r="BC6" s="3">
        <v>12</v>
      </c>
      <c r="BD6" s="3">
        <v>13</v>
      </c>
      <c r="BE6" s="3">
        <v>14</v>
      </c>
      <c r="BF6" s="3">
        <v>15</v>
      </c>
      <c r="BG6" s="4"/>
      <c r="BH6" s="4"/>
    </row>
    <row r="7" spans="1:60" ht="16.5" customHeight="1" x14ac:dyDescent="0.25">
      <c r="B7" s="112" t="s">
        <v>46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89" t="s">
        <v>72</v>
      </c>
      <c r="N7" s="90" t="s">
        <v>72</v>
      </c>
      <c r="O7" s="90" t="s">
        <v>72</v>
      </c>
      <c r="P7" s="90" t="s">
        <v>72</v>
      </c>
      <c r="Q7" s="90" t="s">
        <v>72</v>
      </c>
      <c r="R7" s="113" t="s">
        <v>4</v>
      </c>
      <c r="S7" s="114"/>
      <c r="T7" s="91" t="s">
        <v>72</v>
      </c>
      <c r="U7" s="92" t="s">
        <v>72</v>
      </c>
      <c r="V7" s="92" t="s">
        <v>72</v>
      </c>
      <c r="W7" s="92" t="s">
        <v>72</v>
      </c>
      <c r="X7" s="93" t="s">
        <v>72</v>
      </c>
      <c r="Y7" s="113" t="s">
        <v>4</v>
      </c>
      <c r="Z7" s="114"/>
      <c r="AA7" s="157" t="s">
        <v>72</v>
      </c>
      <c r="AB7" s="158" t="s">
        <v>72</v>
      </c>
      <c r="AC7" s="158" t="s">
        <v>72</v>
      </c>
      <c r="AD7" s="158" t="s">
        <v>72</v>
      </c>
      <c r="AE7" s="40"/>
      <c r="AF7" s="113" t="s">
        <v>4</v>
      </c>
      <c r="AG7" s="114"/>
      <c r="AH7" s="41"/>
      <c r="AI7" s="42"/>
      <c r="AJ7" s="43"/>
      <c r="AK7" s="44"/>
      <c r="AL7" s="45"/>
      <c r="AM7" s="113" t="s">
        <v>4</v>
      </c>
      <c r="AN7" s="114"/>
      <c r="AO7" s="44"/>
      <c r="AP7" s="57"/>
      <c r="AQ7" s="57"/>
      <c r="AR7" s="57"/>
      <c r="AS7" s="45"/>
      <c r="AT7" s="113" t="s">
        <v>4</v>
      </c>
      <c r="AU7" s="114"/>
      <c r="AV7" s="30"/>
      <c r="AW7" s="46"/>
      <c r="AX7" s="62"/>
      <c r="AY7" s="62"/>
      <c r="AZ7" s="47"/>
      <c r="BA7" s="113" t="s">
        <v>4</v>
      </c>
      <c r="BB7" s="114"/>
      <c r="BC7" s="60"/>
      <c r="BD7" s="94"/>
      <c r="BE7" s="61"/>
      <c r="BF7" s="33"/>
      <c r="BG7" s="4"/>
      <c r="BH7" s="4"/>
    </row>
    <row r="8" spans="1:60" ht="16.5" customHeight="1" x14ac:dyDescent="0.25">
      <c r="A8" s="2"/>
      <c r="B8" s="129" t="s">
        <v>9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84"/>
      <c r="N8" s="85"/>
      <c r="O8" s="85"/>
      <c r="P8" s="85"/>
      <c r="Q8" s="85"/>
      <c r="R8" s="115"/>
      <c r="S8" s="116"/>
      <c r="T8" s="84"/>
      <c r="U8" s="85"/>
      <c r="V8" s="85"/>
      <c r="W8" s="85"/>
      <c r="X8" s="85"/>
      <c r="Y8" s="115"/>
      <c r="Z8" s="116"/>
      <c r="AA8" s="84"/>
      <c r="AB8" s="85"/>
      <c r="AC8" s="85"/>
      <c r="AD8" s="85"/>
      <c r="AE8" s="85"/>
      <c r="AF8" s="115"/>
      <c r="AG8" s="116"/>
      <c r="AH8" s="84"/>
      <c r="AI8" s="85"/>
      <c r="AJ8" s="85"/>
      <c r="AK8" s="85"/>
      <c r="AL8" s="85"/>
      <c r="AM8" s="115"/>
      <c r="AN8" s="116"/>
      <c r="AO8" s="84"/>
      <c r="AP8" s="85"/>
      <c r="AQ8" s="85"/>
      <c r="AR8" s="85"/>
      <c r="AS8" s="85"/>
      <c r="AT8" s="115"/>
      <c r="AU8" s="116"/>
      <c r="AV8" s="84"/>
      <c r="AW8" s="85"/>
      <c r="AX8" s="85"/>
      <c r="AY8" s="85"/>
      <c r="AZ8" s="85"/>
      <c r="BA8" s="115"/>
      <c r="BB8" s="116"/>
      <c r="BC8" s="84"/>
      <c r="BD8" s="85"/>
      <c r="BE8" s="85"/>
      <c r="BF8" s="88"/>
      <c r="BG8" s="4"/>
      <c r="BH8" s="4"/>
    </row>
    <row r="9" spans="1:60" ht="16.5" customHeight="1" thickBot="1" x14ac:dyDescent="0.3">
      <c r="B9" s="112" t="s">
        <v>0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84"/>
      <c r="N9" s="85"/>
      <c r="O9" s="85"/>
      <c r="P9" s="85"/>
      <c r="Q9" s="85"/>
      <c r="R9" s="115"/>
      <c r="S9" s="116"/>
      <c r="T9" s="86"/>
      <c r="U9" s="85"/>
      <c r="V9" s="85"/>
      <c r="W9" s="85"/>
      <c r="X9" s="85"/>
      <c r="Y9" s="115"/>
      <c r="Z9" s="116"/>
      <c r="AA9" s="84"/>
      <c r="AB9" s="85"/>
      <c r="AC9" s="85"/>
      <c r="AD9" s="85"/>
      <c r="AE9" s="85"/>
      <c r="AF9" s="115"/>
      <c r="AG9" s="116"/>
      <c r="AH9" s="84"/>
      <c r="AI9" s="85"/>
      <c r="AJ9" s="85"/>
      <c r="AK9" s="85"/>
      <c r="AL9" s="85"/>
      <c r="AM9" s="115"/>
      <c r="AN9" s="116"/>
      <c r="AO9" s="84"/>
      <c r="AP9" s="85"/>
      <c r="AQ9" s="85"/>
      <c r="AR9" s="85"/>
      <c r="AS9" s="85"/>
      <c r="AT9" s="115"/>
      <c r="AU9" s="116"/>
      <c r="AV9" s="84"/>
      <c r="AW9" s="85"/>
      <c r="AX9" s="85"/>
      <c r="AY9" s="85"/>
      <c r="AZ9" s="85"/>
      <c r="BA9" s="115"/>
      <c r="BB9" s="116"/>
      <c r="BC9" s="84"/>
      <c r="BD9" s="85"/>
      <c r="BE9" s="85"/>
      <c r="BF9" s="88"/>
      <c r="BG9" s="4"/>
      <c r="BH9" s="4"/>
    </row>
    <row r="10" spans="1:60" ht="16.5" customHeight="1" thickBot="1" x14ac:dyDescent="0.3">
      <c r="B10" s="112" t="s">
        <v>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84"/>
      <c r="N10" s="85"/>
      <c r="O10" s="85"/>
      <c r="P10" s="85"/>
      <c r="Q10" s="85"/>
      <c r="R10" s="115"/>
      <c r="S10" s="132"/>
      <c r="T10" s="83">
        <v>1</v>
      </c>
      <c r="U10" s="85"/>
      <c r="V10" s="85"/>
      <c r="W10" s="85"/>
      <c r="X10" s="85"/>
      <c r="Y10" s="115"/>
      <c r="Z10" s="116"/>
      <c r="AA10" s="83">
        <v>2</v>
      </c>
      <c r="AB10" s="85"/>
      <c r="AC10" s="85"/>
      <c r="AD10" s="85"/>
      <c r="AE10" s="85"/>
      <c r="AF10" s="115"/>
      <c r="AG10" s="116"/>
      <c r="AH10" s="83">
        <v>3</v>
      </c>
      <c r="AI10" s="85"/>
      <c r="AJ10" s="85"/>
      <c r="AK10" s="85"/>
      <c r="AL10" s="85"/>
      <c r="AM10" s="115"/>
      <c r="AN10" s="116"/>
      <c r="AO10" s="83">
        <v>4</v>
      </c>
      <c r="AP10" s="85"/>
      <c r="AQ10" s="85"/>
      <c r="AR10" s="85"/>
      <c r="AS10" s="85"/>
      <c r="AT10" s="115"/>
      <c r="AU10" s="116"/>
      <c r="AV10" s="83">
        <v>5</v>
      </c>
      <c r="AW10" s="85"/>
      <c r="AX10" s="85"/>
      <c r="AY10" s="85"/>
      <c r="AZ10" s="85"/>
      <c r="BA10" s="115"/>
      <c r="BB10" s="116"/>
      <c r="BC10" s="84"/>
      <c r="BD10" s="85"/>
      <c r="BE10" s="85"/>
      <c r="BF10" s="88"/>
      <c r="BG10" s="4"/>
      <c r="BH10" s="4"/>
    </row>
    <row r="11" spans="1:60" ht="16.5" customHeight="1" x14ac:dyDescent="0.25">
      <c r="B11" s="112" t="s">
        <v>2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84"/>
      <c r="N11" s="85"/>
      <c r="O11" s="85"/>
      <c r="P11" s="85"/>
      <c r="Q11" s="85"/>
      <c r="R11" s="117"/>
      <c r="S11" s="118"/>
      <c r="T11" s="87"/>
      <c r="U11" s="85"/>
      <c r="V11" s="85"/>
      <c r="W11" s="85"/>
      <c r="X11" s="85"/>
      <c r="Y11" s="117"/>
      <c r="Z11" s="118"/>
      <c r="AA11" s="84"/>
      <c r="AB11" s="85"/>
      <c r="AC11" s="85"/>
      <c r="AD11" s="85"/>
      <c r="AE11" s="85"/>
      <c r="AF11" s="117"/>
      <c r="AG11" s="118"/>
      <c r="AH11" s="84"/>
      <c r="AI11" s="85"/>
      <c r="AJ11" s="85"/>
      <c r="AK11" s="85"/>
      <c r="AL11" s="85"/>
      <c r="AM11" s="117"/>
      <c r="AN11" s="118"/>
      <c r="AO11" s="84"/>
      <c r="AP11" s="85"/>
      <c r="AQ11" s="85"/>
      <c r="AR11" s="85"/>
      <c r="AS11" s="85"/>
      <c r="AT11" s="117"/>
      <c r="AU11" s="118"/>
      <c r="AV11" s="84"/>
      <c r="AW11" s="85"/>
      <c r="AX11" s="85"/>
      <c r="AY11" s="85"/>
      <c r="AZ11" s="85"/>
      <c r="BA11" s="117"/>
      <c r="BB11" s="118"/>
      <c r="BC11" s="84"/>
      <c r="BD11" s="85"/>
      <c r="BE11" s="85"/>
      <c r="BF11" s="88"/>
      <c r="BG11" s="4"/>
      <c r="BH11" s="4"/>
    </row>
    <row r="12" spans="1:60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  <c r="S12" s="6"/>
      <c r="T12" s="6"/>
      <c r="U12" s="6"/>
      <c r="V12" s="7"/>
      <c r="W12" s="6"/>
      <c r="X12" s="6"/>
      <c r="Y12" s="6"/>
      <c r="Z12" s="6"/>
      <c r="AA12" s="6"/>
      <c r="AB12" s="6"/>
      <c r="AC12" s="6"/>
      <c r="AD12" s="6"/>
      <c r="AE12" s="6"/>
      <c r="AF12" s="7"/>
      <c r="AG12" s="6"/>
      <c r="AH12" s="6"/>
      <c r="AI12" s="6"/>
      <c r="AJ12" s="6"/>
      <c r="AK12" s="6"/>
      <c r="AL12" s="6"/>
      <c r="AM12" s="6"/>
      <c r="AN12" s="6"/>
      <c r="AO12" s="6"/>
      <c r="AP12" s="7"/>
      <c r="AQ12" s="6"/>
      <c r="AR12" s="6"/>
      <c r="AS12" s="6"/>
      <c r="AT12" s="6"/>
      <c r="AU12" s="6"/>
      <c r="AV12" s="6"/>
      <c r="AW12" s="6"/>
      <c r="AX12" s="6"/>
      <c r="AY12" s="6"/>
      <c r="AZ12" s="7"/>
      <c r="BA12" s="6"/>
      <c r="BB12" s="6"/>
      <c r="BC12" s="6"/>
      <c r="BD12" s="6"/>
      <c r="BE12" s="6"/>
      <c r="BF12" s="8"/>
      <c r="BG12" s="4"/>
      <c r="BH12" s="4"/>
    </row>
    <row r="13" spans="1:60" ht="18.75" hidden="1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25" t="s">
        <v>6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7"/>
    </row>
    <row r="14" spans="1:60" hidden="1" x14ac:dyDescent="0.25">
      <c r="M14" s="130">
        <v>41487</v>
      </c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0">
        <v>41518</v>
      </c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4"/>
      <c r="BH14" s="4"/>
    </row>
    <row r="15" spans="1:60" hidden="1" x14ac:dyDescent="0.25"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11</v>
      </c>
      <c r="X15" s="3">
        <v>12</v>
      </c>
      <c r="Y15" s="3">
        <v>13</v>
      </c>
      <c r="Z15" s="3">
        <v>14</v>
      </c>
      <c r="AA15" s="3">
        <v>15</v>
      </c>
      <c r="AB15" s="3">
        <v>16</v>
      </c>
      <c r="AC15" s="3">
        <v>17</v>
      </c>
      <c r="AD15" s="3">
        <v>18</v>
      </c>
      <c r="AE15" s="3">
        <v>19</v>
      </c>
      <c r="AF15" s="3">
        <v>20</v>
      </c>
      <c r="AG15" s="3">
        <v>21</v>
      </c>
      <c r="AH15" s="3">
        <v>22</v>
      </c>
      <c r="AI15" s="3">
        <v>23</v>
      </c>
      <c r="AJ15" s="3">
        <v>24</v>
      </c>
      <c r="AK15" s="3">
        <v>25</v>
      </c>
      <c r="AL15" s="3">
        <v>26</v>
      </c>
      <c r="AM15" s="3">
        <v>27</v>
      </c>
      <c r="AN15" s="3">
        <v>28</v>
      </c>
      <c r="AO15" s="3">
        <v>29</v>
      </c>
      <c r="AP15" s="3">
        <v>30</v>
      </c>
      <c r="AQ15" s="3">
        <v>31</v>
      </c>
      <c r="AR15" s="3">
        <v>1</v>
      </c>
      <c r="AS15" s="3">
        <v>2</v>
      </c>
      <c r="AT15" s="3">
        <v>3</v>
      </c>
      <c r="AU15" s="3">
        <v>4</v>
      </c>
      <c r="AV15" s="3">
        <v>5</v>
      </c>
      <c r="AW15" s="3">
        <v>6</v>
      </c>
      <c r="AX15" s="3">
        <v>7</v>
      </c>
      <c r="AY15" s="3">
        <v>8</v>
      </c>
      <c r="AZ15" s="3">
        <v>9</v>
      </c>
      <c r="BA15" s="3">
        <v>10</v>
      </c>
      <c r="BB15" s="3">
        <v>11</v>
      </c>
      <c r="BC15" s="3">
        <v>12</v>
      </c>
      <c r="BD15" s="3">
        <v>13</v>
      </c>
      <c r="BE15" s="3">
        <v>14</v>
      </c>
      <c r="BF15" s="3">
        <v>15</v>
      </c>
      <c r="BG15" s="4"/>
      <c r="BH15" s="4"/>
    </row>
    <row r="16" spans="1:60" ht="16.5" hidden="1" customHeight="1" x14ac:dyDescent="0.25">
      <c r="B16" s="112" t="s">
        <v>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9"/>
      <c r="N16" s="20"/>
      <c r="O16" s="113" t="s">
        <v>4</v>
      </c>
      <c r="P16" s="114"/>
      <c r="Q16" s="19"/>
      <c r="R16" s="24"/>
      <c r="S16" s="25"/>
      <c r="T16" s="22"/>
      <c r="U16" s="39"/>
      <c r="V16" s="113" t="s">
        <v>4</v>
      </c>
      <c r="W16" s="114"/>
      <c r="X16" s="39"/>
      <c r="Y16" s="40"/>
      <c r="Z16" s="41"/>
      <c r="AA16" s="43"/>
      <c r="AB16" s="30"/>
      <c r="AC16" s="113" t="s">
        <v>4</v>
      </c>
      <c r="AD16" s="114"/>
      <c r="AE16" s="44"/>
      <c r="AF16" s="57"/>
      <c r="AG16" s="57"/>
      <c r="AH16" s="45"/>
      <c r="AI16" s="46"/>
      <c r="AJ16" s="113" t="s">
        <v>4</v>
      </c>
      <c r="AK16" s="114"/>
      <c r="AL16" s="46"/>
      <c r="AM16" s="47"/>
      <c r="AN16" s="60"/>
      <c r="AO16" s="61"/>
      <c r="AP16" s="53"/>
      <c r="AQ16" s="113" t="s">
        <v>4</v>
      </c>
      <c r="AR16" s="114"/>
      <c r="AS16" s="53"/>
      <c r="AT16" s="50"/>
      <c r="AU16" s="51"/>
      <c r="AV16" s="52"/>
      <c r="AW16" s="54"/>
      <c r="AX16" s="113" t="s">
        <v>4</v>
      </c>
      <c r="AY16" s="114"/>
      <c r="AZ16" s="54"/>
      <c r="BA16" s="128" t="s">
        <v>32</v>
      </c>
      <c r="BB16" s="128"/>
      <c r="BC16" s="128"/>
      <c r="BD16" s="128"/>
      <c r="BE16" s="119" t="s">
        <v>8</v>
      </c>
      <c r="BF16" s="120"/>
      <c r="BG16" s="4"/>
      <c r="BH16" s="4"/>
    </row>
    <row r="17" spans="1:60" ht="16.5" hidden="1" customHeight="1" x14ac:dyDescent="0.25">
      <c r="A17" s="2"/>
      <c r="B17" s="129" t="s">
        <v>9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6"/>
      <c r="N17" s="17"/>
      <c r="O17" s="115"/>
      <c r="P17" s="116"/>
      <c r="Q17" s="17"/>
      <c r="R17" s="17"/>
      <c r="S17" s="17"/>
      <c r="T17" s="17"/>
      <c r="U17" s="18"/>
      <c r="V17" s="115"/>
      <c r="W17" s="116"/>
      <c r="X17" s="16"/>
      <c r="Y17" s="17"/>
      <c r="Z17" s="17"/>
      <c r="AA17" s="17"/>
      <c r="AB17" s="17"/>
      <c r="AC17" s="115"/>
      <c r="AD17" s="116"/>
      <c r="AE17" s="16"/>
      <c r="AF17" s="17"/>
      <c r="AG17" s="17"/>
      <c r="AH17" s="17"/>
      <c r="AI17" s="17"/>
      <c r="AJ17" s="115"/>
      <c r="AK17" s="116"/>
      <c r="AL17" s="16"/>
      <c r="AM17" s="17"/>
      <c r="AN17" s="17"/>
      <c r="AO17" s="17"/>
      <c r="AP17" s="17"/>
      <c r="AQ17" s="115"/>
      <c r="AR17" s="116"/>
      <c r="AS17" s="16"/>
      <c r="AT17" s="17"/>
      <c r="AU17" s="17"/>
      <c r="AV17" s="17"/>
      <c r="AW17" s="17"/>
      <c r="AX17" s="115"/>
      <c r="AY17" s="116"/>
      <c r="AZ17" s="16"/>
      <c r="BA17" s="128"/>
      <c r="BB17" s="128"/>
      <c r="BC17" s="128"/>
      <c r="BD17" s="128"/>
      <c r="BE17" s="121"/>
      <c r="BF17" s="122"/>
      <c r="BG17" s="4"/>
      <c r="BH17" s="4"/>
    </row>
    <row r="18" spans="1:60" ht="16.5" hidden="1" customHeight="1" x14ac:dyDescent="0.25">
      <c r="B18" s="112" t="s">
        <v>0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6"/>
      <c r="N18" s="17"/>
      <c r="O18" s="115"/>
      <c r="P18" s="116"/>
      <c r="Q18" s="17"/>
      <c r="R18" s="17"/>
      <c r="S18" s="17"/>
      <c r="T18" s="17"/>
      <c r="U18" s="18"/>
      <c r="V18" s="115"/>
      <c r="W18" s="116"/>
      <c r="X18" s="16"/>
      <c r="Y18" s="17"/>
      <c r="Z18" s="17"/>
      <c r="AA18" s="17"/>
      <c r="AB18" s="17"/>
      <c r="AC18" s="115"/>
      <c r="AD18" s="116"/>
      <c r="AE18" s="16"/>
      <c r="AF18" s="17"/>
      <c r="AG18" s="17"/>
      <c r="AH18" s="17"/>
      <c r="AI18" s="17"/>
      <c r="AJ18" s="115"/>
      <c r="AK18" s="116"/>
      <c r="AL18" s="16"/>
      <c r="AM18" s="17"/>
      <c r="AN18" s="17"/>
      <c r="AO18" s="17"/>
      <c r="AP18" s="17"/>
      <c r="AQ18" s="115"/>
      <c r="AR18" s="116"/>
      <c r="AS18" s="16"/>
      <c r="AT18" s="17"/>
      <c r="AU18" s="17"/>
      <c r="AV18" s="17"/>
      <c r="AW18" s="17"/>
      <c r="AX18" s="115"/>
      <c r="AY18" s="116"/>
      <c r="AZ18" s="16"/>
      <c r="BA18" s="128"/>
      <c r="BB18" s="128"/>
      <c r="BC18" s="128"/>
      <c r="BD18" s="128"/>
      <c r="BE18" s="121"/>
      <c r="BF18" s="122"/>
      <c r="BG18" s="4"/>
      <c r="BH18" s="4"/>
    </row>
    <row r="19" spans="1:60" ht="16.5" hidden="1" customHeight="1" x14ac:dyDescent="0.25">
      <c r="B19" s="112" t="s">
        <v>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6"/>
      <c r="N19" s="17"/>
      <c r="O19" s="115"/>
      <c r="P19" s="116"/>
      <c r="Q19" s="17"/>
      <c r="R19" s="17"/>
      <c r="S19" s="17"/>
      <c r="T19" s="17"/>
      <c r="U19" s="18"/>
      <c r="V19" s="115"/>
      <c r="W19" s="116"/>
      <c r="X19" s="16"/>
      <c r="Y19" s="17"/>
      <c r="Z19" s="17"/>
      <c r="AA19" s="17"/>
      <c r="AB19" s="17"/>
      <c r="AC19" s="115"/>
      <c r="AD19" s="116"/>
      <c r="AE19" s="16"/>
      <c r="AF19" s="17"/>
      <c r="AG19" s="17"/>
      <c r="AH19" s="17"/>
      <c r="AI19" s="17"/>
      <c r="AJ19" s="115"/>
      <c r="AK19" s="116"/>
      <c r="AL19" s="16"/>
      <c r="AM19" s="17"/>
      <c r="AN19" s="17"/>
      <c r="AO19" s="17"/>
      <c r="AP19" s="17"/>
      <c r="AQ19" s="115"/>
      <c r="AR19" s="116"/>
      <c r="AS19" s="16"/>
      <c r="AT19" s="17"/>
      <c r="AU19" s="17"/>
      <c r="AV19" s="17"/>
      <c r="AW19" s="17"/>
      <c r="AX19" s="115"/>
      <c r="AY19" s="116"/>
      <c r="AZ19" s="16"/>
      <c r="BA19" s="128"/>
      <c r="BB19" s="128"/>
      <c r="BC19" s="128"/>
      <c r="BD19" s="128"/>
      <c r="BE19" s="121"/>
      <c r="BF19" s="122"/>
      <c r="BG19" s="4"/>
      <c r="BH19" s="4"/>
    </row>
    <row r="20" spans="1:60" ht="16.5" hidden="1" customHeight="1" x14ac:dyDescent="0.25">
      <c r="B20" s="112" t="s">
        <v>2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6"/>
      <c r="N20" s="17"/>
      <c r="O20" s="117"/>
      <c r="P20" s="118"/>
      <c r="Q20" s="17"/>
      <c r="R20" s="17"/>
      <c r="S20" s="17"/>
      <c r="T20" s="17"/>
      <c r="U20" s="18"/>
      <c r="V20" s="117"/>
      <c r="W20" s="118"/>
      <c r="X20" s="16"/>
      <c r="Y20" s="17"/>
      <c r="Z20" s="17"/>
      <c r="AA20" s="17"/>
      <c r="AB20" s="17"/>
      <c r="AC20" s="117"/>
      <c r="AD20" s="118"/>
      <c r="AE20" s="16"/>
      <c r="AF20" s="17"/>
      <c r="AG20" s="17"/>
      <c r="AH20" s="17"/>
      <c r="AI20" s="17"/>
      <c r="AJ20" s="117"/>
      <c r="AK20" s="118"/>
      <c r="AL20" s="16"/>
      <c r="AM20" s="17"/>
      <c r="AN20" s="17"/>
      <c r="AO20" s="17"/>
      <c r="AP20" s="17"/>
      <c r="AQ20" s="117"/>
      <c r="AR20" s="118"/>
      <c r="AS20" s="16"/>
      <c r="AT20" s="17"/>
      <c r="AU20" s="17"/>
      <c r="AV20" s="17"/>
      <c r="AW20" s="17"/>
      <c r="AX20" s="117"/>
      <c r="AY20" s="118"/>
      <c r="AZ20" s="16"/>
      <c r="BA20" s="128"/>
      <c r="BB20" s="128"/>
      <c r="BC20" s="128"/>
      <c r="BD20" s="128"/>
      <c r="BE20" s="123"/>
      <c r="BF20" s="124"/>
      <c r="BG20" s="4"/>
      <c r="BH20" s="4"/>
    </row>
    <row r="21" spans="1:60" hidden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7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6"/>
      <c r="AR21" s="6"/>
      <c r="AS21" s="6"/>
      <c r="AT21" s="6"/>
      <c r="AU21" s="6"/>
      <c r="AV21" s="6"/>
      <c r="AW21" s="6"/>
      <c r="AX21" s="6"/>
      <c r="AY21" s="6"/>
      <c r="AZ21" s="7"/>
      <c r="BA21" s="6"/>
      <c r="BB21" s="6"/>
      <c r="BC21" s="6"/>
      <c r="BD21" s="6"/>
      <c r="BE21" s="6"/>
      <c r="BF21" s="8"/>
      <c r="BG21" s="4"/>
      <c r="BH21" s="4"/>
    </row>
    <row r="22" spans="1:60" ht="18.75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25" t="s">
        <v>6</v>
      </c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7"/>
      <c r="AC22" s="125" t="s">
        <v>23</v>
      </c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7"/>
    </row>
    <row r="23" spans="1:60" x14ac:dyDescent="0.25">
      <c r="M23" s="136">
        <v>41487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0">
        <v>41518</v>
      </c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4"/>
      <c r="BH23" s="4"/>
    </row>
    <row r="24" spans="1:60" x14ac:dyDescent="0.25">
      <c r="M24" s="3">
        <v>16</v>
      </c>
      <c r="N24" s="3">
        <v>17</v>
      </c>
      <c r="O24" s="3">
        <v>18</v>
      </c>
      <c r="P24" s="3">
        <v>19</v>
      </c>
      <c r="Q24" s="3">
        <v>20</v>
      </c>
      <c r="R24" s="3">
        <v>21</v>
      </c>
      <c r="S24" s="3">
        <v>22</v>
      </c>
      <c r="T24" s="3">
        <v>23</v>
      </c>
      <c r="U24" s="3">
        <v>24</v>
      </c>
      <c r="V24" s="3">
        <v>25</v>
      </c>
      <c r="W24" s="3">
        <v>26</v>
      </c>
      <c r="X24" s="3">
        <v>27</v>
      </c>
      <c r="Y24" s="3">
        <v>28</v>
      </c>
      <c r="Z24" s="3">
        <v>29</v>
      </c>
      <c r="AA24" s="3">
        <v>30</v>
      </c>
      <c r="AB24" s="3">
        <v>31</v>
      </c>
      <c r="AC24" s="3">
        <v>1</v>
      </c>
      <c r="AD24" s="3">
        <v>2</v>
      </c>
      <c r="AE24" s="3">
        <v>3</v>
      </c>
      <c r="AF24" s="3">
        <v>4</v>
      </c>
      <c r="AG24" s="3">
        <v>5</v>
      </c>
      <c r="AH24" s="3">
        <v>6</v>
      </c>
      <c r="AI24" s="3">
        <v>7</v>
      </c>
      <c r="AJ24" s="3">
        <v>8</v>
      </c>
      <c r="AK24" s="3">
        <v>9</v>
      </c>
      <c r="AL24" s="3">
        <v>10</v>
      </c>
      <c r="AM24" s="3">
        <v>11</v>
      </c>
      <c r="AN24" s="3">
        <v>12</v>
      </c>
      <c r="AO24" s="3">
        <v>13</v>
      </c>
      <c r="AP24" s="3">
        <v>14</v>
      </c>
      <c r="AQ24" s="3">
        <v>15</v>
      </c>
      <c r="AR24" s="3">
        <v>16</v>
      </c>
      <c r="AS24" s="3">
        <v>17</v>
      </c>
      <c r="AT24" s="3">
        <v>18</v>
      </c>
      <c r="AU24" s="3">
        <v>19</v>
      </c>
      <c r="AV24" s="3">
        <v>20</v>
      </c>
      <c r="AW24" s="3">
        <v>21</v>
      </c>
      <c r="AX24" s="3">
        <v>22</v>
      </c>
      <c r="AY24" s="3">
        <v>23</v>
      </c>
      <c r="AZ24" s="3">
        <v>24</v>
      </c>
      <c r="BA24" s="3">
        <v>25</v>
      </c>
      <c r="BB24" s="3">
        <v>26</v>
      </c>
      <c r="BC24" s="3">
        <v>27</v>
      </c>
      <c r="BD24" s="3">
        <v>28</v>
      </c>
      <c r="BE24" s="3">
        <v>29</v>
      </c>
      <c r="BF24" s="3">
        <v>30</v>
      </c>
      <c r="BG24" s="4"/>
      <c r="BH24" s="4"/>
    </row>
    <row r="25" spans="1:60" ht="16.5" customHeight="1" x14ac:dyDescent="0.25">
      <c r="B25" s="112" t="s">
        <v>46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33"/>
      <c r="N25" s="113" t="s">
        <v>4</v>
      </c>
      <c r="O25" s="114"/>
      <c r="P25" s="48"/>
      <c r="Q25" s="49"/>
      <c r="R25" s="50"/>
      <c r="S25" s="51"/>
      <c r="T25" s="52"/>
      <c r="U25" s="113" t="s">
        <v>4</v>
      </c>
      <c r="V25" s="114"/>
      <c r="W25" s="50"/>
      <c r="X25" s="52"/>
      <c r="Y25" s="54"/>
      <c r="Z25" s="55"/>
      <c r="AA25" s="56"/>
      <c r="AB25" s="119" t="s">
        <v>59</v>
      </c>
      <c r="AC25" s="120"/>
      <c r="AD25" s="89"/>
      <c r="AE25" s="90"/>
      <c r="AF25" s="90"/>
      <c r="AG25" s="91"/>
      <c r="AH25" s="92"/>
      <c r="AI25" s="113" t="s">
        <v>4</v>
      </c>
      <c r="AJ25" s="114"/>
      <c r="AK25" s="91"/>
      <c r="AL25" s="39"/>
      <c r="AM25" s="26"/>
      <c r="AN25" s="40"/>
      <c r="AO25" s="29"/>
      <c r="AP25" s="113" t="s">
        <v>4</v>
      </c>
      <c r="AQ25" s="114"/>
      <c r="AR25" s="29"/>
      <c r="AS25" s="44"/>
      <c r="AT25" s="57"/>
      <c r="AU25" s="57"/>
      <c r="AV25" s="45"/>
      <c r="AW25" s="113" t="s">
        <v>4</v>
      </c>
      <c r="AX25" s="114"/>
      <c r="AY25" s="44"/>
      <c r="AZ25" s="57"/>
      <c r="BA25" s="46"/>
      <c r="BB25" s="62"/>
      <c r="BC25" s="47"/>
      <c r="BD25" s="113" t="s">
        <v>4</v>
      </c>
      <c r="BE25" s="114"/>
      <c r="BF25" s="32"/>
      <c r="BG25" s="4"/>
      <c r="BH25" s="4"/>
    </row>
    <row r="26" spans="1:60" ht="16.5" customHeight="1" x14ac:dyDescent="0.25">
      <c r="A26" s="2"/>
      <c r="B26" s="129" t="s">
        <v>9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6"/>
      <c r="N26" s="115"/>
      <c r="O26" s="116"/>
      <c r="P26" s="16"/>
      <c r="Q26" s="17"/>
      <c r="R26" s="17"/>
      <c r="S26" s="17"/>
      <c r="T26" s="17"/>
      <c r="U26" s="115"/>
      <c r="V26" s="116"/>
      <c r="W26" s="16"/>
      <c r="X26" s="17"/>
      <c r="Y26" s="17"/>
      <c r="Z26" s="17"/>
      <c r="AA26" s="17"/>
      <c r="AB26" s="121"/>
      <c r="AC26" s="122"/>
      <c r="AD26" s="16"/>
      <c r="AE26" s="17"/>
      <c r="AF26" s="17"/>
      <c r="AG26" s="17"/>
      <c r="AH26" s="17"/>
      <c r="AI26" s="115"/>
      <c r="AJ26" s="116"/>
      <c r="AK26" s="16"/>
      <c r="AL26" s="17"/>
      <c r="AM26" s="17"/>
      <c r="AN26" s="17"/>
      <c r="AO26" s="17"/>
      <c r="AP26" s="115"/>
      <c r="AQ26" s="116"/>
      <c r="AR26" s="16"/>
      <c r="AS26" s="17"/>
      <c r="AT26" s="17"/>
      <c r="AU26" s="17"/>
      <c r="AV26" s="17"/>
      <c r="AW26" s="115"/>
      <c r="AX26" s="116"/>
      <c r="AY26" s="16"/>
      <c r="AZ26" s="17"/>
      <c r="BA26" s="17"/>
      <c r="BB26" s="17"/>
      <c r="BC26" s="17"/>
      <c r="BD26" s="115"/>
      <c r="BE26" s="116"/>
      <c r="BF26" s="63"/>
      <c r="BG26" s="4"/>
      <c r="BH26" s="4"/>
    </row>
    <row r="27" spans="1:60" ht="16.5" customHeight="1" thickBot="1" x14ac:dyDescent="0.3">
      <c r="B27" s="112" t="s">
        <v>0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6"/>
      <c r="N27" s="115"/>
      <c r="O27" s="116"/>
      <c r="P27" s="16"/>
      <c r="Q27" s="17"/>
      <c r="R27" s="17"/>
      <c r="S27" s="17"/>
      <c r="T27" s="17"/>
      <c r="U27" s="115"/>
      <c r="V27" s="116"/>
      <c r="W27" s="16"/>
      <c r="X27" s="17"/>
      <c r="Y27" s="17"/>
      <c r="Z27" s="17"/>
      <c r="AA27" s="17"/>
      <c r="AB27" s="121"/>
      <c r="AC27" s="122"/>
      <c r="AD27" s="16"/>
      <c r="AE27" s="17"/>
      <c r="AF27" s="17"/>
      <c r="AG27" s="17"/>
      <c r="AH27" s="17"/>
      <c r="AI27" s="115"/>
      <c r="AJ27" s="116"/>
      <c r="AK27" s="16"/>
      <c r="AL27" s="17"/>
      <c r="AM27" s="17"/>
      <c r="AN27" s="17"/>
      <c r="AO27" s="17"/>
      <c r="AP27" s="115"/>
      <c r="AQ27" s="116"/>
      <c r="AR27" s="16"/>
      <c r="AS27" s="17"/>
      <c r="AT27" s="17"/>
      <c r="AU27" s="17"/>
      <c r="AV27" s="17"/>
      <c r="AW27" s="115"/>
      <c r="AX27" s="116"/>
      <c r="AY27" s="16"/>
      <c r="AZ27" s="17"/>
      <c r="BA27" s="17"/>
      <c r="BB27" s="17"/>
      <c r="BC27" s="17"/>
      <c r="BD27" s="115"/>
      <c r="BE27" s="116"/>
      <c r="BF27" s="63"/>
      <c r="BG27" s="4"/>
      <c r="BH27" s="4"/>
    </row>
    <row r="28" spans="1:60" ht="16.5" customHeight="1" thickBot="1" x14ac:dyDescent="0.3">
      <c r="B28" s="112" t="s">
        <v>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6"/>
      <c r="N28" s="115"/>
      <c r="O28" s="116"/>
      <c r="P28" s="83">
        <v>6</v>
      </c>
      <c r="Q28" s="17"/>
      <c r="R28" s="17"/>
      <c r="S28" s="17"/>
      <c r="T28" s="17"/>
      <c r="U28" s="115"/>
      <c r="V28" s="116"/>
      <c r="W28" s="83">
        <v>7</v>
      </c>
      <c r="X28" s="17"/>
      <c r="Y28" s="17"/>
      <c r="Z28" s="17"/>
      <c r="AA28" s="17"/>
      <c r="AB28" s="121"/>
      <c r="AC28" s="122"/>
      <c r="AD28" s="83">
        <v>8</v>
      </c>
      <c r="AE28" s="17"/>
      <c r="AF28" s="17"/>
      <c r="AG28" s="17"/>
      <c r="AH28" s="17"/>
      <c r="AI28" s="115"/>
      <c r="AJ28" s="116"/>
      <c r="AK28" s="83">
        <v>9</v>
      </c>
      <c r="AL28" s="17"/>
      <c r="AM28" s="17"/>
      <c r="AN28" s="17"/>
      <c r="AO28" s="17"/>
      <c r="AP28" s="115"/>
      <c r="AQ28" s="116"/>
      <c r="AR28" s="97">
        <v>10</v>
      </c>
      <c r="AS28" s="17"/>
      <c r="AT28" s="17"/>
      <c r="AU28" s="17"/>
      <c r="AV28" s="17"/>
      <c r="AW28" s="115"/>
      <c r="AX28" s="116"/>
      <c r="AY28" s="97">
        <v>11</v>
      </c>
      <c r="AZ28" s="17"/>
      <c r="BA28" s="17"/>
      <c r="BB28" s="17"/>
      <c r="BC28" s="17"/>
      <c r="BD28" s="115"/>
      <c r="BE28" s="116"/>
      <c r="BF28" s="97">
        <v>12</v>
      </c>
      <c r="BG28" s="4"/>
      <c r="BH28" s="4"/>
    </row>
    <row r="29" spans="1:60" ht="16.5" customHeight="1" x14ac:dyDescent="0.25">
      <c r="B29" s="112" t="s">
        <v>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6"/>
      <c r="N29" s="117"/>
      <c r="O29" s="118"/>
      <c r="P29" s="16"/>
      <c r="Q29" s="17"/>
      <c r="R29" s="17"/>
      <c r="S29" s="17"/>
      <c r="T29" s="17"/>
      <c r="U29" s="117"/>
      <c r="V29" s="118"/>
      <c r="W29" s="16"/>
      <c r="X29" s="17"/>
      <c r="Y29" s="17"/>
      <c r="Z29" s="17"/>
      <c r="AA29" s="17"/>
      <c r="AB29" s="123"/>
      <c r="AC29" s="124"/>
      <c r="AD29" s="16"/>
      <c r="AE29" s="17"/>
      <c r="AF29" s="17"/>
      <c r="AG29" s="17"/>
      <c r="AH29" s="17"/>
      <c r="AI29" s="117"/>
      <c r="AJ29" s="118"/>
      <c r="AK29" s="16"/>
      <c r="AL29" s="17"/>
      <c r="AM29" s="17"/>
      <c r="AN29" s="17"/>
      <c r="AO29" s="17"/>
      <c r="AP29" s="117"/>
      <c r="AQ29" s="118"/>
      <c r="AR29" s="16"/>
      <c r="AS29" s="17"/>
      <c r="AT29" s="17"/>
      <c r="AU29" s="17"/>
      <c r="AV29" s="17"/>
      <c r="AW29" s="117"/>
      <c r="AX29" s="118"/>
      <c r="AY29" s="16"/>
      <c r="AZ29" s="17"/>
      <c r="BA29" s="17"/>
      <c r="BB29" s="17"/>
      <c r="BC29" s="17"/>
      <c r="BD29" s="117"/>
      <c r="BE29" s="118"/>
      <c r="BF29" s="63"/>
      <c r="BG29" s="4"/>
      <c r="BH29" s="4"/>
    </row>
    <row r="31" spans="1:60" ht="18.75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25" t="s">
        <v>23</v>
      </c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7"/>
      <c r="Z31" s="125" t="s">
        <v>24</v>
      </c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7"/>
    </row>
    <row r="32" spans="1:60" x14ac:dyDescent="0.25">
      <c r="M32" s="136">
        <v>41548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6">
        <v>41579</v>
      </c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8"/>
      <c r="BG32" s="4"/>
      <c r="BH32" s="4"/>
    </row>
    <row r="33" spans="1:60" x14ac:dyDescent="0.25">
      <c r="M33" s="3">
        <v>1</v>
      </c>
      <c r="N33" s="3">
        <v>2</v>
      </c>
      <c r="O33" s="3">
        <v>3</v>
      </c>
      <c r="P33" s="3">
        <v>4</v>
      </c>
      <c r="Q33" s="3">
        <v>5</v>
      </c>
      <c r="R33" s="3">
        <v>6</v>
      </c>
      <c r="S33" s="3">
        <v>7</v>
      </c>
      <c r="T33" s="3">
        <v>8</v>
      </c>
      <c r="U33" s="3">
        <v>9</v>
      </c>
      <c r="V33" s="3">
        <v>10</v>
      </c>
      <c r="W33" s="3">
        <v>11</v>
      </c>
      <c r="X33" s="3">
        <v>12</v>
      </c>
      <c r="Y33" s="3">
        <v>13</v>
      </c>
      <c r="Z33" s="3">
        <v>14</v>
      </c>
      <c r="AA33" s="3">
        <v>15</v>
      </c>
      <c r="AB33" s="3">
        <v>16</v>
      </c>
      <c r="AC33" s="3">
        <v>17</v>
      </c>
      <c r="AD33" s="3">
        <v>18</v>
      </c>
      <c r="AE33" s="3">
        <v>19</v>
      </c>
      <c r="AF33" s="3">
        <v>20</v>
      </c>
      <c r="AG33" s="3">
        <v>21</v>
      </c>
      <c r="AH33" s="3">
        <v>22</v>
      </c>
      <c r="AI33" s="3">
        <v>23</v>
      </c>
      <c r="AJ33" s="3">
        <v>24</v>
      </c>
      <c r="AK33" s="3">
        <v>25</v>
      </c>
      <c r="AL33" s="3">
        <v>26</v>
      </c>
      <c r="AM33" s="3">
        <v>27</v>
      </c>
      <c r="AN33" s="3">
        <v>28</v>
      </c>
      <c r="AO33" s="3">
        <v>29</v>
      </c>
      <c r="AP33" s="3">
        <v>30</v>
      </c>
      <c r="AQ33" s="3">
        <v>31</v>
      </c>
      <c r="AR33" s="3">
        <v>1</v>
      </c>
      <c r="AS33" s="3">
        <v>2</v>
      </c>
      <c r="AT33" s="3">
        <v>3</v>
      </c>
      <c r="AU33" s="3">
        <v>4</v>
      </c>
      <c r="AV33" s="3">
        <v>5</v>
      </c>
      <c r="AW33" s="3">
        <v>6</v>
      </c>
      <c r="AX33" s="3">
        <v>7</v>
      </c>
      <c r="AY33" s="3">
        <v>8</v>
      </c>
      <c r="AZ33" s="3">
        <v>9</v>
      </c>
      <c r="BA33" s="3">
        <v>10</v>
      </c>
      <c r="BB33" s="3">
        <v>11</v>
      </c>
      <c r="BC33" s="3">
        <v>12</v>
      </c>
      <c r="BD33" s="3">
        <v>13</v>
      </c>
      <c r="BE33" s="3">
        <v>14</v>
      </c>
      <c r="BF33" s="3">
        <v>15</v>
      </c>
      <c r="BG33" s="4"/>
      <c r="BH33" s="4"/>
    </row>
    <row r="34" spans="1:60" ht="16.5" customHeight="1" x14ac:dyDescent="0.25">
      <c r="B34" s="112" t="s">
        <v>46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32"/>
      <c r="N34" s="48"/>
      <c r="O34" s="49"/>
      <c r="P34" s="34"/>
      <c r="Q34" s="113" t="s">
        <v>4</v>
      </c>
      <c r="R34" s="114"/>
      <c r="S34" s="50"/>
      <c r="T34" s="51"/>
      <c r="U34" s="52"/>
      <c r="V34" s="54"/>
      <c r="W34" s="56"/>
      <c r="X34" s="119" t="s">
        <v>60</v>
      </c>
      <c r="Y34" s="120"/>
      <c r="Z34" s="89"/>
      <c r="AA34" s="90"/>
      <c r="AB34" s="90"/>
      <c r="AC34" s="91"/>
      <c r="AD34" s="92"/>
      <c r="AE34" s="113" t="s">
        <v>4</v>
      </c>
      <c r="AF34" s="114"/>
      <c r="AG34" s="91"/>
      <c r="AH34" s="39"/>
      <c r="AI34" s="26"/>
      <c r="AJ34" s="40"/>
      <c r="AK34" s="29"/>
      <c r="AL34" s="113" t="s">
        <v>4</v>
      </c>
      <c r="AM34" s="114"/>
      <c r="AN34" s="29"/>
      <c r="AO34" s="44"/>
      <c r="AP34" s="57"/>
      <c r="AQ34" s="57"/>
      <c r="AR34" s="45"/>
      <c r="AS34" s="113" t="s">
        <v>4</v>
      </c>
      <c r="AT34" s="114"/>
      <c r="AU34" s="44"/>
      <c r="AV34" s="57"/>
      <c r="AW34" s="46"/>
      <c r="AX34" s="62"/>
      <c r="AY34" s="47"/>
      <c r="AZ34" s="113" t="s">
        <v>4</v>
      </c>
      <c r="BA34" s="114"/>
      <c r="BB34" s="32"/>
      <c r="BC34" s="32"/>
      <c r="BD34" s="48"/>
      <c r="BE34" s="49"/>
      <c r="BF34" s="34"/>
      <c r="BG34" s="4"/>
      <c r="BH34" s="4"/>
    </row>
    <row r="35" spans="1:60" ht="16.5" customHeight="1" x14ac:dyDescent="0.25">
      <c r="A35" s="2"/>
      <c r="B35" s="129" t="s">
        <v>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39" t="s">
        <v>62</v>
      </c>
      <c r="N35" s="17"/>
      <c r="O35" s="17"/>
      <c r="P35" s="18"/>
      <c r="Q35" s="115"/>
      <c r="R35" s="116"/>
      <c r="S35" s="16"/>
      <c r="T35" s="17"/>
      <c r="U35" s="17"/>
      <c r="V35" s="17"/>
      <c r="W35" s="17"/>
      <c r="X35" s="121"/>
      <c r="Y35" s="122"/>
      <c r="Z35" s="16"/>
      <c r="AA35" s="17"/>
      <c r="AB35" s="17"/>
      <c r="AC35" s="17"/>
      <c r="AD35" s="17"/>
      <c r="AE35" s="115"/>
      <c r="AF35" s="116"/>
      <c r="AG35" s="16"/>
      <c r="AH35" s="17"/>
      <c r="AI35" s="17"/>
      <c r="AJ35" s="17"/>
      <c r="AK35" s="17"/>
      <c r="AL35" s="115"/>
      <c r="AM35" s="116"/>
      <c r="AN35" s="16"/>
      <c r="AO35" s="17"/>
      <c r="AP35" s="17"/>
      <c r="AQ35" s="17"/>
      <c r="AR35" s="17"/>
      <c r="AS35" s="115"/>
      <c r="AT35" s="116"/>
      <c r="AU35" s="16"/>
      <c r="AV35" s="17"/>
      <c r="AW35" s="17"/>
      <c r="AX35" s="17"/>
      <c r="AY35" s="17"/>
      <c r="AZ35" s="115"/>
      <c r="BA35" s="116"/>
      <c r="BB35" s="16"/>
      <c r="BC35" s="17"/>
      <c r="BD35" s="17"/>
      <c r="BE35" s="17"/>
      <c r="BF35" s="18"/>
      <c r="BG35" s="4"/>
      <c r="BH35" s="4"/>
    </row>
    <row r="36" spans="1:60" ht="16.5" customHeight="1" thickBot="1" x14ac:dyDescent="0.3">
      <c r="B36" s="112" t="s">
        <v>0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40"/>
      <c r="N36" s="17"/>
      <c r="O36" s="17"/>
      <c r="P36" s="18"/>
      <c r="Q36" s="115"/>
      <c r="R36" s="116"/>
      <c r="S36" s="16"/>
      <c r="T36" s="17"/>
      <c r="U36" s="17"/>
      <c r="V36" s="17"/>
      <c r="W36" s="17"/>
      <c r="X36" s="121"/>
      <c r="Y36" s="122"/>
      <c r="Z36" s="16"/>
      <c r="AA36" s="17"/>
      <c r="AB36" s="17"/>
      <c r="AC36" s="17"/>
      <c r="AD36" s="17"/>
      <c r="AE36" s="115"/>
      <c r="AF36" s="116"/>
      <c r="AG36" s="16"/>
      <c r="AH36" s="17"/>
      <c r="AI36" s="17"/>
      <c r="AJ36" s="17"/>
      <c r="AK36" s="17"/>
      <c r="AL36" s="115"/>
      <c r="AM36" s="116"/>
      <c r="AN36" s="16"/>
      <c r="AO36" s="17"/>
      <c r="AP36" s="17"/>
      <c r="AQ36" s="17"/>
      <c r="AR36" s="17"/>
      <c r="AS36" s="115"/>
      <c r="AT36" s="116"/>
      <c r="AU36" s="16"/>
      <c r="AV36" s="17"/>
      <c r="AW36" s="17"/>
      <c r="AX36" s="17"/>
      <c r="AY36" s="17"/>
      <c r="AZ36" s="115"/>
      <c r="BA36" s="116"/>
      <c r="BB36" s="16"/>
      <c r="BC36" s="17"/>
      <c r="BD36" s="17"/>
      <c r="BE36" s="17"/>
      <c r="BF36" s="18"/>
      <c r="BG36" s="4"/>
      <c r="BH36" s="4"/>
    </row>
    <row r="37" spans="1:60" ht="16.5" customHeight="1" thickBot="1" x14ac:dyDescent="0.3">
      <c r="B37" s="112" t="s">
        <v>3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40"/>
      <c r="N37" s="17"/>
      <c r="O37" s="17"/>
      <c r="P37" s="18"/>
      <c r="Q37" s="115"/>
      <c r="R37" s="116"/>
      <c r="S37" s="97">
        <v>13</v>
      </c>
      <c r="T37" s="17"/>
      <c r="U37" s="17"/>
      <c r="V37" s="17"/>
      <c r="W37" s="17"/>
      <c r="X37" s="121"/>
      <c r="Y37" s="122"/>
      <c r="Z37" s="97">
        <v>14</v>
      </c>
      <c r="AA37" s="17"/>
      <c r="AB37" s="17"/>
      <c r="AC37" s="17"/>
      <c r="AD37" s="17"/>
      <c r="AE37" s="115"/>
      <c r="AF37" s="116"/>
      <c r="AG37" s="97">
        <v>15</v>
      </c>
      <c r="AH37" s="17"/>
      <c r="AI37" s="17"/>
      <c r="AJ37" s="17"/>
      <c r="AK37" s="17"/>
      <c r="AL37" s="115"/>
      <c r="AM37" s="116"/>
      <c r="AN37" s="97">
        <v>16</v>
      </c>
      <c r="AO37" s="17"/>
      <c r="AP37" s="17"/>
      <c r="AQ37" s="17"/>
      <c r="AR37" s="17"/>
      <c r="AS37" s="115"/>
      <c r="AT37" s="116"/>
      <c r="AU37" s="97">
        <v>17</v>
      </c>
      <c r="AV37" s="17"/>
      <c r="AW37" s="17"/>
      <c r="AX37" s="17"/>
      <c r="AY37" s="17"/>
      <c r="AZ37" s="115"/>
      <c r="BA37" s="116"/>
      <c r="BB37" s="97">
        <v>18</v>
      </c>
      <c r="BC37" s="17"/>
      <c r="BD37" s="17"/>
      <c r="BE37" s="17"/>
      <c r="BF37" s="18"/>
      <c r="BG37" s="4"/>
      <c r="BH37" s="4"/>
    </row>
    <row r="38" spans="1:60" ht="16.5" customHeight="1" x14ac:dyDescent="0.25">
      <c r="B38" s="112" t="s">
        <v>2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41"/>
      <c r="N38" s="17"/>
      <c r="O38" s="17"/>
      <c r="P38" s="18"/>
      <c r="Q38" s="117"/>
      <c r="R38" s="118"/>
      <c r="S38" s="16"/>
      <c r="T38" s="17"/>
      <c r="U38" s="17"/>
      <c r="V38" s="17"/>
      <c r="W38" s="17"/>
      <c r="X38" s="123"/>
      <c r="Y38" s="124"/>
      <c r="Z38" s="16"/>
      <c r="AA38" s="17"/>
      <c r="AB38" s="17"/>
      <c r="AC38" s="17"/>
      <c r="AD38" s="17"/>
      <c r="AE38" s="117"/>
      <c r="AF38" s="118"/>
      <c r="AG38" s="16"/>
      <c r="AH38" s="17"/>
      <c r="AI38" s="17"/>
      <c r="AJ38" s="17"/>
      <c r="AK38" s="17"/>
      <c r="AL38" s="117"/>
      <c r="AM38" s="118"/>
      <c r="AN38" s="16"/>
      <c r="AO38" s="17"/>
      <c r="AP38" s="17"/>
      <c r="AQ38" s="17"/>
      <c r="AR38" s="17"/>
      <c r="AS38" s="117"/>
      <c r="AT38" s="118"/>
      <c r="AU38" s="16"/>
      <c r="AV38" s="17"/>
      <c r="AW38" s="17"/>
      <c r="AX38" s="17"/>
      <c r="AY38" s="17"/>
      <c r="AZ38" s="117"/>
      <c r="BA38" s="118"/>
      <c r="BB38" s="16"/>
      <c r="BC38" s="17"/>
      <c r="BD38" s="17"/>
      <c r="BE38" s="17"/>
      <c r="BF38" s="18"/>
      <c r="BG38" s="4"/>
      <c r="BH38" s="4"/>
    </row>
    <row r="40" spans="1:60" ht="18.75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25" t="s">
        <v>24</v>
      </c>
      <c r="N40" s="126"/>
      <c r="O40" s="126"/>
      <c r="P40" s="126"/>
      <c r="Q40" s="126"/>
      <c r="R40" s="126"/>
      <c r="S40" s="126"/>
      <c r="T40" s="126"/>
      <c r="U40" s="126"/>
      <c r="V40" s="126" t="s">
        <v>58</v>
      </c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7"/>
    </row>
    <row r="41" spans="1:60" x14ac:dyDescent="0.25">
      <c r="M41" s="136">
        <v>41579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8"/>
      <c r="AB41" s="137">
        <v>41609</v>
      </c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8"/>
      <c r="BG41" s="4"/>
      <c r="BH41" s="4"/>
    </row>
    <row r="42" spans="1:60" x14ac:dyDescent="0.25">
      <c r="M42" s="3">
        <v>16</v>
      </c>
      <c r="N42" s="3">
        <v>17</v>
      </c>
      <c r="O42" s="3">
        <v>18</v>
      </c>
      <c r="P42" s="3">
        <v>19</v>
      </c>
      <c r="Q42" s="3">
        <v>20</v>
      </c>
      <c r="R42" s="3">
        <v>21</v>
      </c>
      <c r="S42" s="3">
        <v>22</v>
      </c>
      <c r="T42" s="3">
        <v>23</v>
      </c>
      <c r="U42" s="3">
        <v>24</v>
      </c>
      <c r="V42" s="3">
        <v>25</v>
      </c>
      <c r="W42" s="3">
        <v>26</v>
      </c>
      <c r="X42" s="3">
        <v>27</v>
      </c>
      <c r="Y42" s="3">
        <v>28</v>
      </c>
      <c r="Z42" s="3">
        <v>29</v>
      </c>
      <c r="AA42" s="3">
        <v>30</v>
      </c>
      <c r="AB42" s="3">
        <v>1</v>
      </c>
      <c r="AC42" s="3">
        <v>2</v>
      </c>
      <c r="AD42" s="3">
        <v>3</v>
      </c>
      <c r="AE42" s="3">
        <v>4</v>
      </c>
      <c r="AF42" s="3">
        <v>5</v>
      </c>
      <c r="AG42" s="3">
        <v>6</v>
      </c>
      <c r="AH42" s="3">
        <v>7</v>
      </c>
      <c r="AI42" s="3">
        <v>8</v>
      </c>
      <c r="AJ42" s="3">
        <v>9</v>
      </c>
      <c r="AK42" s="3">
        <v>10</v>
      </c>
      <c r="AL42" s="3">
        <v>11</v>
      </c>
      <c r="AM42" s="3">
        <v>12</v>
      </c>
      <c r="AN42" s="3">
        <v>13</v>
      </c>
      <c r="AO42" s="3">
        <v>14</v>
      </c>
      <c r="AP42" s="3">
        <v>15</v>
      </c>
      <c r="AQ42" s="3">
        <v>16</v>
      </c>
      <c r="AR42" s="3">
        <v>17</v>
      </c>
      <c r="AS42" s="3">
        <v>18</v>
      </c>
      <c r="AT42" s="3">
        <v>19</v>
      </c>
      <c r="AU42" s="3">
        <v>20</v>
      </c>
      <c r="AV42" s="3">
        <v>21</v>
      </c>
      <c r="AW42" s="3">
        <v>22</v>
      </c>
      <c r="AX42" s="3">
        <v>23</v>
      </c>
      <c r="AY42" s="3">
        <v>24</v>
      </c>
      <c r="AZ42" s="3">
        <v>25</v>
      </c>
      <c r="BA42" s="3">
        <v>26</v>
      </c>
      <c r="BB42" s="3">
        <v>27</v>
      </c>
      <c r="BC42" s="3">
        <v>28</v>
      </c>
      <c r="BD42" s="3">
        <v>29</v>
      </c>
      <c r="BE42" s="3">
        <v>30</v>
      </c>
      <c r="BF42" s="3">
        <v>31</v>
      </c>
      <c r="BG42" s="4"/>
      <c r="BH42" s="4"/>
    </row>
    <row r="43" spans="1:60" ht="16.5" customHeight="1" x14ac:dyDescent="0.25">
      <c r="B43" s="112" t="s">
        <v>46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42" t="s">
        <v>4</v>
      </c>
      <c r="N43" s="143"/>
      <c r="O43" s="50"/>
      <c r="P43" s="51"/>
      <c r="Q43" s="52"/>
      <c r="R43" s="54"/>
      <c r="S43" s="56"/>
      <c r="T43" s="119" t="s">
        <v>61</v>
      </c>
      <c r="U43" s="120"/>
      <c r="V43" s="154" t="s">
        <v>32</v>
      </c>
      <c r="W43" s="155"/>
      <c r="X43" s="155"/>
      <c r="Y43" s="155"/>
      <c r="Z43" s="156"/>
      <c r="AA43" s="148" t="s">
        <v>1</v>
      </c>
      <c r="AB43" s="149"/>
      <c r="AC43" s="95"/>
      <c r="AD43" s="95"/>
      <c r="AE43" s="95"/>
      <c r="AF43" s="95"/>
      <c r="AG43" s="95"/>
      <c r="AH43" s="113" t="s">
        <v>4</v>
      </c>
      <c r="AI43" s="114"/>
      <c r="AJ43" s="95"/>
      <c r="AK43" s="95"/>
      <c r="AL43" s="95"/>
      <c r="AM43" s="95"/>
      <c r="AN43" s="95"/>
      <c r="AO43" s="113" t="s">
        <v>4</v>
      </c>
      <c r="AP43" s="114"/>
      <c r="AQ43" s="95"/>
      <c r="AR43" s="95"/>
      <c r="AS43" s="95"/>
      <c r="AT43" s="95"/>
      <c r="AU43" s="95"/>
      <c r="AV43" s="113" t="s">
        <v>4</v>
      </c>
      <c r="AW43" s="114"/>
      <c r="AX43" s="95"/>
      <c r="AY43" s="95"/>
      <c r="AZ43" s="95"/>
      <c r="BA43" s="95"/>
      <c r="BB43" s="95"/>
      <c r="BC43" s="113" t="s">
        <v>4</v>
      </c>
      <c r="BD43" s="114"/>
      <c r="BE43" s="95"/>
      <c r="BF43" s="96"/>
      <c r="BG43" s="4"/>
      <c r="BH43" s="4"/>
    </row>
    <row r="44" spans="1:60" ht="16.5" customHeight="1" x14ac:dyDescent="0.25">
      <c r="A44" s="2"/>
      <c r="B44" s="129" t="s">
        <v>9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44"/>
      <c r="N44" s="145"/>
      <c r="O44" s="16"/>
      <c r="P44" s="17"/>
      <c r="Q44" s="17"/>
      <c r="R44" s="17"/>
      <c r="S44" s="17"/>
      <c r="T44" s="121"/>
      <c r="U44" s="122"/>
      <c r="V44" s="154" t="s">
        <v>32</v>
      </c>
      <c r="W44" s="155"/>
      <c r="X44" s="155"/>
      <c r="Y44" s="155"/>
      <c r="Z44" s="156"/>
      <c r="AA44" s="150"/>
      <c r="AB44" s="151"/>
      <c r="AC44" s="95"/>
      <c r="AD44" s="95"/>
      <c r="AE44" s="95"/>
      <c r="AF44" s="95"/>
      <c r="AG44" s="95"/>
      <c r="AH44" s="115"/>
      <c r="AI44" s="116"/>
      <c r="AJ44" s="95"/>
      <c r="AK44" s="95"/>
      <c r="AL44" s="95"/>
      <c r="AM44" s="95"/>
      <c r="AN44" s="95"/>
      <c r="AO44" s="115"/>
      <c r="AP44" s="116"/>
      <c r="AQ44" s="95"/>
      <c r="AR44" s="95"/>
      <c r="AS44" s="95"/>
      <c r="AT44" s="95"/>
      <c r="AU44" s="95"/>
      <c r="AV44" s="115"/>
      <c r="AW44" s="116"/>
      <c r="AX44" s="95"/>
      <c r="AY44" s="95"/>
      <c r="AZ44" s="95"/>
      <c r="BA44" s="95"/>
      <c r="BB44" s="95"/>
      <c r="BC44" s="115"/>
      <c r="BD44" s="116"/>
      <c r="BE44" s="95"/>
      <c r="BF44" s="96"/>
      <c r="BG44" s="4"/>
      <c r="BH44" s="4"/>
    </row>
    <row r="45" spans="1:60" ht="16.5" customHeight="1" thickBot="1" x14ac:dyDescent="0.3">
      <c r="B45" s="112" t="s">
        <v>0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44"/>
      <c r="N45" s="145"/>
      <c r="O45" s="16"/>
      <c r="P45" s="17"/>
      <c r="Q45" s="17"/>
      <c r="R45" s="17"/>
      <c r="S45" s="17"/>
      <c r="T45" s="121"/>
      <c r="U45" s="122"/>
      <c r="V45" s="154" t="s">
        <v>32</v>
      </c>
      <c r="W45" s="155"/>
      <c r="X45" s="155"/>
      <c r="Y45" s="155"/>
      <c r="Z45" s="156"/>
      <c r="AA45" s="150"/>
      <c r="AB45" s="151"/>
      <c r="AC45" s="95"/>
      <c r="AD45" s="95"/>
      <c r="AE45" s="95"/>
      <c r="AF45" s="95"/>
      <c r="AG45" s="95"/>
      <c r="AH45" s="115"/>
      <c r="AI45" s="116"/>
      <c r="AJ45" s="95"/>
      <c r="AK45" s="95"/>
      <c r="AL45" s="95"/>
      <c r="AM45" s="95"/>
      <c r="AN45" s="95"/>
      <c r="AO45" s="115"/>
      <c r="AP45" s="116"/>
      <c r="AQ45" s="95"/>
      <c r="AR45" s="95"/>
      <c r="AS45" s="95"/>
      <c r="AT45" s="95"/>
      <c r="AU45" s="95"/>
      <c r="AV45" s="115"/>
      <c r="AW45" s="116"/>
      <c r="AX45" s="95"/>
      <c r="AY45" s="95"/>
      <c r="AZ45" s="95"/>
      <c r="BA45" s="95"/>
      <c r="BB45" s="95"/>
      <c r="BC45" s="115"/>
      <c r="BD45" s="116"/>
      <c r="BE45" s="95"/>
      <c r="BF45" s="96"/>
      <c r="BG45" s="4"/>
      <c r="BH45" s="4"/>
    </row>
    <row r="46" spans="1:60" ht="16.5" customHeight="1" thickBot="1" x14ac:dyDescent="0.3">
      <c r="B46" s="112" t="s">
        <v>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44"/>
      <c r="N46" s="145"/>
      <c r="O46" s="83">
        <v>19</v>
      </c>
      <c r="P46" s="17"/>
      <c r="Q46" s="17"/>
      <c r="R46" s="17"/>
      <c r="S46" s="17"/>
      <c r="T46" s="121"/>
      <c r="U46" s="122"/>
      <c r="V46" s="154" t="s">
        <v>32</v>
      </c>
      <c r="W46" s="155"/>
      <c r="X46" s="155"/>
      <c r="Y46" s="155"/>
      <c r="Z46" s="156"/>
      <c r="AA46" s="150"/>
      <c r="AB46" s="151"/>
      <c r="AC46" s="95"/>
      <c r="AD46" s="95"/>
      <c r="AE46" s="95"/>
      <c r="AF46" s="95"/>
      <c r="AG46" s="95"/>
      <c r="AH46" s="115"/>
      <c r="AI46" s="116"/>
      <c r="AJ46" s="95"/>
      <c r="AK46" s="95"/>
      <c r="AL46" s="95"/>
      <c r="AM46" s="95"/>
      <c r="AN46" s="95"/>
      <c r="AO46" s="115"/>
      <c r="AP46" s="116"/>
      <c r="AQ46" s="95"/>
      <c r="AR46" s="95"/>
      <c r="AS46" s="95"/>
      <c r="AT46" s="95"/>
      <c r="AU46" s="95"/>
      <c r="AV46" s="115"/>
      <c r="AW46" s="116"/>
      <c r="AX46" s="95"/>
      <c r="AY46" s="95"/>
      <c r="AZ46" s="95"/>
      <c r="BA46" s="95"/>
      <c r="BB46" s="95"/>
      <c r="BC46" s="115"/>
      <c r="BD46" s="116"/>
      <c r="BE46" s="95"/>
      <c r="BF46" s="96"/>
      <c r="BG46" s="4"/>
      <c r="BH46" s="4"/>
    </row>
    <row r="47" spans="1:60" ht="16.5" customHeight="1" x14ac:dyDescent="0.25">
      <c r="B47" s="112" t="s">
        <v>2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46"/>
      <c r="N47" s="147"/>
      <c r="O47" s="16"/>
      <c r="P47" s="17"/>
      <c r="Q47" s="17"/>
      <c r="R47" s="17"/>
      <c r="S47" s="17"/>
      <c r="T47" s="123"/>
      <c r="U47" s="124"/>
      <c r="V47" s="154" t="s">
        <v>32</v>
      </c>
      <c r="W47" s="155"/>
      <c r="X47" s="155"/>
      <c r="Y47" s="155"/>
      <c r="Z47" s="156"/>
      <c r="AA47" s="152"/>
      <c r="AB47" s="153"/>
      <c r="AC47" s="95"/>
      <c r="AD47" s="95"/>
      <c r="AE47" s="95"/>
      <c r="AF47" s="95"/>
      <c r="AG47" s="95"/>
      <c r="AH47" s="117"/>
      <c r="AI47" s="118"/>
      <c r="AJ47" s="95"/>
      <c r="AK47" s="95"/>
      <c r="AL47" s="95"/>
      <c r="AM47" s="95"/>
      <c r="AN47" s="95"/>
      <c r="AO47" s="117"/>
      <c r="AP47" s="118"/>
      <c r="AQ47" s="95"/>
      <c r="AR47" s="95"/>
      <c r="AS47" s="95"/>
      <c r="AT47" s="95"/>
      <c r="AU47" s="95"/>
      <c r="AV47" s="117"/>
      <c r="AW47" s="118"/>
      <c r="AX47" s="95"/>
      <c r="AY47" s="95"/>
      <c r="AZ47" s="95"/>
      <c r="BA47" s="95"/>
      <c r="BB47" s="95"/>
      <c r="BC47" s="117"/>
      <c r="BD47" s="118"/>
      <c r="BE47" s="95"/>
      <c r="BF47" s="96"/>
      <c r="BG47" s="4"/>
      <c r="BH47" s="4"/>
    </row>
    <row r="49" spans="4:42" ht="18.75" x14ac:dyDescent="0.3">
      <c r="D49" s="65" t="s">
        <v>48</v>
      </c>
    </row>
    <row r="50" spans="4:42" ht="15.75" thickBot="1" x14ac:dyDescent="0.3"/>
    <row r="51" spans="4:42" ht="15.75" thickBot="1" x14ac:dyDescent="0.3">
      <c r="D51" s="64"/>
      <c r="F51" s="1" t="s">
        <v>47</v>
      </c>
    </row>
    <row r="52" spans="4:42" ht="7.5" customHeight="1" x14ac:dyDescent="0.25">
      <c r="D52" s="66"/>
    </row>
    <row r="53" spans="4:42" x14ac:dyDescent="0.25">
      <c r="F53" s="133" t="s">
        <v>50</v>
      </c>
      <c r="G53" s="67">
        <v>1</v>
      </c>
      <c r="H53" s="71" t="s">
        <v>53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3"/>
    </row>
    <row r="54" spans="4:42" x14ac:dyDescent="0.25">
      <c r="F54" s="134"/>
      <c r="G54" s="68">
        <v>2</v>
      </c>
      <c r="H54" s="9" t="s">
        <v>54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1"/>
    </row>
    <row r="55" spans="4:42" x14ac:dyDescent="0.25">
      <c r="F55" s="134"/>
      <c r="G55" s="68">
        <v>3</v>
      </c>
      <c r="H55" s="74" t="s">
        <v>55</v>
      </c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6"/>
    </row>
    <row r="56" spans="4:42" x14ac:dyDescent="0.25">
      <c r="F56" s="134"/>
      <c r="G56" s="68">
        <v>4</v>
      </c>
      <c r="H56" s="9" t="s">
        <v>56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1"/>
    </row>
    <row r="57" spans="4:42" x14ac:dyDescent="0.25">
      <c r="F57" s="134"/>
      <c r="G57" s="69">
        <v>5</v>
      </c>
      <c r="H57" s="77" t="s">
        <v>57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9"/>
    </row>
    <row r="58" spans="4:42" x14ac:dyDescent="0.25">
      <c r="F58" s="133" t="s">
        <v>51</v>
      </c>
      <c r="G58" s="67">
        <v>6</v>
      </c>
      <c r="H58" s="71" t="s">
        <v>53</v>
      </c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</row>
    <row r="59" spans="4:42" x14ac:dyDescent="0.25">
      <c r="F59" s="134"/>
      <c r="G59" s="68">
        <v>7</v>
      </c>
      <c r="H59" s="9" t="s">
        <v>54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1"/>
    </row>
    <row r="60" spans="4:42" x14ac:dyDescent="0.25">
      <c r="F60" s="134"/>
      <c r="G60" s="68">
        <v>8</v>
      </c>
      <c r="H60" s="74" t="s">
        <v>55</v>
      </c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6"/>
    </row>
    <row r="61" spans="4:42" x14ac:dyDescent="0.25">
      <c r="F61" s="134"/>
      <c r="G61" s="68">
        <v>9</v>
      </c>
      <c r="H61" s="9" t="s">
        <v>56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1"/>
    </row>
    <row r="62" spans="4:42" x14ac:dyDescent="0.25">
      <c r="F62" s="135"/>
      <c r="G62" s="69">
        <v>10</v>
      </c>
      <c r="H62" s="77" t="s">
        <v>57</v>
      </c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9"/>
    </row>
    <row r="63" spans="4:42" x14ac:dyDescent="0.25">
      <c r="F63" s="134" t="s">
        <v>52</v>
      </c>
      <c r="G63" s="67">
        <v>11</v>
      </c>
      <c r="H63" s="71" t="s">
        <v>53</v>
      </c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3"/>
    </row>
    <row r="64" spans="4:42" x14ac:dyDescent="0.25">
      <c r="F64" s="134"/>
      <c r="G64" s="68">
        <v>12</v>
      </c>
      <c r="H64" s="9" t="s">
        <v>54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1"/>
    </row>
    <row r="65" spans="6:42" x14ac:dyDescent="0.25">
      <c r="F65" s="134"/>
      <c r="G65" s="68">
        <v>13</v>
      </c>
      <c r="H65" s="74" t="s">
        <v>55</v>
      </c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6"/>
    </row>
    <row r="66" spans="6:42" x14ac:dyDescent="0.25">
      <c r="F66" s="134"/>
      <c r="G66" s="68">
        <v>14</v>
      </c>
      <c r="H66" s="9" t="s">
        <v>56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1"/>
    </row>
    <row r="67" spans="6:42" x14ac:dyDescent="0.25">
      <c r="F67" s="135"/>
      <c r="G67" s="69">
        <v>15</v>
      </c>
      <c r="H67" s="77" t="s">
        <v>57</v>
      </c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9"/>
    </row>
    <row r="68" spans="6:42" x14ac:dyDescent="0.25">
      <c r="G68" s="70">
        <v>16</v>
      </c>
      <c r="H68" s="80" t="s">
        <v>49</v>
      </c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2"/>
    </row>
  </sheetData>
  <mergeCells count="87">
    <mergeCell ref="M43:N47"/>
    <mergeCell ref="T43:U47"/>
    <mergeCell ref="AB41:BF41"/>
    <mergeCell ref="AA43:AB47"/>
    <mergeCell ref="AH43:AI47"/>
    <mergeCell ref="V43:Z43"/>
    <mergeCell ref="V44:Z44"/>
    <mergeCell ref="V45:Z45"/>
    <mergeCell ref="V46:Z46"/>
    <mergeCell ref="V47:Z47"/>
    <mergeCell ref="AO43:AP47"/>
    <mergeCell ref="AV43:AW47"/>
    <mergeCell ref="BC43:BD47"/>
    <mergeCell ref="M41:AA41"/>
    <mergeCell ref="B43:L43"/>
    <mergeCell ref="B44:L44"/>
    <mergeCell ref="B45:L45"/>
    <mergeCell ref="B46:L46"/>
    <mergeCell ref="B47:L47"/>
    <mergeCell ref="M31:Y31"/>
    <mergeCell ref="Z31:BF31"/>
    <mergeCell ref="AZ34:BA38"/>
    <mergeCell ref="M40:U40"/>
    <mergeCell ref="V40:BF40"/>
    <mergeCell ref="M35:M38"/>
    <mergeCell ref="Q34:R38"/>
    <mergeCell ref="X34:Y38"/>
    <mergeCell ref="AE34:AF38"/>
    <mergeCell ref="AL34:AM38"/>
    <mergeCell ref="AS34:AT38"/>
    <mergeCell ref="F53:F57"/>
    <mergeCell ref="F58:F62"/>
    <mergeCell ref="F63:F67"/>
    <mergeCell ref="M23:AB23"/>
    <mergeCell ref="AC23:BF23"/>
    <mergeCell ref="AI25:AJ29"/>
    <mergeCell ref="AP25:AQ29"/>
    <mergeCell ref="AW25:AX29"/>
    <mergeCell ref="BD25:BE29"/>
    <mergeCell ref="M32:AQ32"/>
    <mergeCell ref="AR32:BF32"/>
    <mergeCell ref="B35:L35"/>
    <mergeCell ref="B36:L36"/>
    <mergeCell ref="B37:L37"/>
    <mergeCell ref="B26:L26"/>
    <mergeCell ref="B27:L27"/>
    <mergeCell ref="B38:L38"/>
    <mergeCell ref="B34:L34"/>
    <mergeCell ref="B2:BF2"/>
    <mergeCell ref="M13:BF13"/>
    <mergeCell ref="M14:AQ14"/>
    <mergeCell ref="AR14:BF14"/>
    <mergeCell ref="B16:L16"/>
    <mergeCell ref="O16:P20"/>
    <mergeCell ref="V16:W20"/>
    <mergeCell ref="AC16:AD20"/>
    <mergeCell ref="AJ16:AK20"/>
    <mergeCell ref="AQ16:AR20"/>
    <mergeCell ref="B17:L17"/>
    <mergeCell ref="B18:L18"/>
    <mergeCell ref="M5:AQ5"/>
    <mergeCell ref="AR5:BF5"/>
    <mergeCell ref="M4:BF4"/>
    <mergeCell ref="B19:L19"/>
    <mergeCell ref="B20:L20"/>
    <mergeCell ref="BA16:BD20"/>
    <mergeCell ref="B8:L8"/>
    <mergeCell ref="BE16:BF20"/>
    <mergeCell ref="B7:L7"/>
    <mergeCell ref="R7:S11"/>
    <mergeCell ref="Y7:Z11"/>
    <mergeCell ref="AF7:AG11"/>
    <mergeCell ref="AM7:AN11"/>
    <mergeCell ref="AT7:AU11"/>
    <mergeCell ref="BA7:BB11"/>
    <mergeCell ref="B9:L9"/>
    <mergeCell ref="B10:L10"/>
    <mergeCell ref="B11:L11"/>
    <mergeCell ref="B25:L25"/>
    <mergeCell ref="N25:O29"/>
    <mergeCell ref="U25:V29"/>
    <mergeCell ref="AB25:AC29"/>
    <mergeCell ref="AX16:AY20"/>
    <mergeCell ref="AC22:BF22"/>
    <mergeCell ref="M22:AB22"/>
    <mergeCell ref="B28:L28"/>
    <mergeCell ref="B29:L29"/>
  </mergeCells>
  <pageMargins left="0.511811024" right="0.511811024" top="0.78740157499999996" bottom="0.78740157499999996" header="0.31496062000000002" footer="0.3149606200000000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Inicio AIO</vt:lpstr>
      <vt:lpstr>Plano de Estudos 3 periodos AIO</vt:lpstr>
      <vt:lpstr>'Inicio AIO'!Area_de_impressao</vt:lpstr>
      <vt:lpstr>'Plano de Estudos 3 periodos AIO'!Area_de_impressao</vt:lpstr>
    </vt:vector>
  </TitlesOfParts>
  <Company>Telefonica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Pace de Barros</dc:creator>
  <cp:lastModifiedBy>Leonardo Lombardi Cassemiro</cp:lastModifiedBy>
  <cp:lastPrinted>2013-05-02T12:17:17Z</cp:lastPrinted>
  <dcterms:created xsi:type="dcterms:W3CDTF">2013-04-23T11:09:49Z</dcterms:created>
  <dcterms:modified xsi:type="dcterms:W3CDTF">2013-07-18T18:30:12Z</dcterms:modified>
</cp:coreProperties>
</file>